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3" i="1" l="1"/>
  <c r="F73" i="1"/>
  <c r="F72" i="1"/>
  <c r="H72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6" i="1"/>
  <c r="H6" i="1"/>
  <c r="F7" i="1"/>
  <c r="H7" i="1"/>
  <c r="F8" i="1"/>
  <c r="H8" i="1"/>
  <c r="F9" i="1"/>
  <c r="H9" i="1"/>
  <c r="F10" i="1"/>
  <c r="H10" i="1"/>
  <c r="F11" i="1"/>
  <c r="H11" i="1"/>
  <c r="F12" i="1"/>
  <c r="H12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H5" i="1"/>
  <c r="F5" i="1"/>
  <c r="H40" i="1"/>
  <c r="F40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H78" i="1"/>
  <c r="F78" i="1"/>
  <c r="G73" i="1"/>
  <c r="G99" i="1" s="1"/>
  <c r="E73" i="1"/>
  <c r="D73" i="1"/>
  <c r="C73" i="1"/>
  <c r="E99" i="1"/>
  <c r="F99" i="1" s="1"/>
  <c r="D99" i="1"/>
  <c r="C99" i="1"/>
  <c r="D35" i="1"/>
  <c r="E35" i="1"/>
  <c r="C35" i="1"/>
  <c r="H99" i="1" l="1"/>
</calcChain>
</file>

<file path=xl/sharedStrings.xml><?xml version="1.0" encoding="utf-8"?>
<sst xmlns="http://schemas.openxmlformats.org/spreadsheetml/2006/main" count="121" uniqueCount="102">
  <si>
    <t>STT</t>
  </si>
  <si>
    <t>ĐƠN VỊ</t>
  </si>
  <si>
    <t>MN Thủy Tiên</t>
  </si>
  <si>
    <t>TH Bình Hưng</t>
  </si>
  <si>
    <t>THCS Nguyễn Thái Bình</t>
  </si>
  <si>
    <t>MN Thủy Tiên 1</t>
  </si>
  <si>
    <t>TH Phạm Hùng</t>
  </si>
  <si>
    <t>THCS Phong Phú</t>
  </si>
  <si>
    <t>MN Thủy Tiên 2</t>
  </si>
  <si>
    <t>TH Phong Phú</t>
  </si>
  <si>
    <t>THCS Đa Phước</t>
  </si>
  <si>
    <t>MN Hướng Dương</t>
  </si>
  <si>
    <t>TH Phong Phú 2</t>
  </si>
  <si>
    <t>THCS Qui Đức</t>
  </si>
  <si>
    <t>MN Hướng Dương 2</t>
  </si>
  <si>
    <t>TH Nguyễn Văn Trân</t>
  </si>
  <si>
    <t>THCS Hưng Long</t>
  </si>
  <si>
    <t>MN Ngọc Lan</t>
  </si>
  <si>
    <t>TH Qui Đức</t>
  </si>
  <si>
    <t>THCS Tân Quý Tây</t>
  </si>
  <si>
    <t>MN Phong Lan</t>
  </si>
  <si>
    <t>TH Hưng Long</t>
  </si>
  <si>
    <t>THCS Bình Chánh</t>
  </si>
  <si>
    <t>MG Quỳnh Anh</t>
  </si>
  <si>
    <t>TH Tân Quý Tây</t>
  </si>
  <si>
    <t>THCS Nguyễn Văn Linh</t>
  </si>
  <si>
    <t>MN Hoa Hồng</t>
  </si>
  <si>
    <t>TH Tân Quý Tây 3</t>
  </si>
  <si>
    <t>THCS Tân Túc</t>
  </si>
  <si>
    <t>MN Hoa Hồng 2</t>
  </si>
  <si>
    <t>TH Bình Chánh</t>
  </si>
  <si>
    <t>THCS Tân Kiên</t>
  </si>
  <si>
    <t>MN Hoa Mai</t>
  </si>
  <si>
    <t>TH Trần Nhân Tôn</t>
  </si>
  <si>
    <t>THCS Tân Nhựt</t>
  </si>
  <si>
    <t>MN Hoa Lan</t>
  </si>
  <si>
    <t>TH An Phú Tây</t>
  </si>
  <si>
    <t>THCS Lê Minh Xuân</t>
  </si>
  <si>
    <t>MN Hoàng Anh</t>
  </si>
  <si>
    <t>TH An Phú Tây 2</t>
  </si>
  <si>
    <t>THCS Gò Xoài</t>
  </si>
  <si>
    <t>MN Hoàng Anh 2</t>
  </si>
  <si>
    <t>TH Tân Túc</t>
  </si>
  <si>
    <t>THCS Phạm Văn Hai</t>
  </si>
  <si>
    <t>MN BaBy</t>
  </si>
  <si>
    <t>TH Tân Túc 2</t>
  </si>
  <si>
    <t>THCS Đồng Đen</t>
  </si>
  <si>
    <t>MG Hoa Đào</t>
  </si>
  <si>
    <t>TH Tân Kiên</t>
  </si>
  <si>
    <t>THCS Vĩnh Lộc A</t>
  </si>
  <si>
    <t>MN Hoa Anh Đào</t>
  </si>
  <si>
    <t>TH Tân Nhựt</t>
  </si>
  <si>
    <t>THCS Vĩnh Lộc B</t>
  </si>
  <si>
    <t>MG Sen Hồng</t>
  </si>
  <si>
    <t>TH Tân Nhựt 6</t>
  </si>
  <si>
    <t>THCS Võ Văn Vân</t>
  </si>
  <si>
    <t>MN Hoa Sen</t>
  </si>
  <si>
    <t>TH Cầu Xáng</t>
  </si>
  <si>
    <t>THCS Bắc Mỹ</t>
  </si>
  <si>
    <t>MN Hoa Sen 2</t>
  </si>
  <si>
    <t>TH Lê Minh Xuân 2</t>
  </si>
  <si>
    <t>THCS Thế giới Trẻ Em</t>
  </si>
  <si>
    <t>MN Hoa Sen 3</t>
  </si>
  <si>
    <t>TH Lê Minh Xuân 3</t>
  </si>
  <si>
    <t>THCS Albert Einstein</t>
  </si>
  <si>
    <t>MN Quỳnh Hương</t>
  </si>
  <si>
    <t>TH Bình Lợi</t>
  </si>
  <si>
    <t xml:space="preserve">MN Quỳnh Hương 2 </t>
  </si>
  <si>
    <t>TH An Hạ</t>
  </si>
  <si>
    <t>MG Hoa Phượng</t>
  </si>
  <si>
    <t>TH Phạm Văn Hai</t>
  </si>
  <si>
    <t>MN Hoa Phượng 1</t>
  </si>
  <si>
    <t>TH Võ Văn Vân</t>
  </si>
  <si>
    <t>MN Hoa Phượng Hồng</t>
  </si>
  <si>
    <t>TH Vĩnh Lộc A</t>
  </si>
  <si>
    <t>MN 30-4</t>
  </si>
  <si>
    <t>TH Vĩnh Lộc 1</t>
  </si>
  <si>
    <t xml:space="preserve">MN Hoa Thiên Lý </t>
  </si>
  <si>
    <t>TH Trần Quốc Toản</t>
  </si>
  <si>
    <t>MN Hoa Thiên Lý 1</t>
  </si>
  <si>
    <t>TH Vĩnh Lộc 2</t>
  </si>
  <si>
    <t>MN Hoa Thiên Lý  2</t>
  </si>
  <si>
    <t>TH Vĩnh Lộc B</t>
  </si>
  <si>
    <t>TH Lại Hùng Cường</t>
  </si>
  <si>
    <t>TH Huỳnh Văn Bánh</t>
  </si>
  <si>
    <t>TỔNG HỢP KẾT QUẢ PHIẾU XIN Ý KIẾN PHHS CÁC TRƯỜNG 
Về việc cho học sinh đi học lại từ 02/3/2020</t>
  </si>
  <si>
    <t>TS Phiếu phát hành</t>
  </si>
  <si>
    <t>TS Phiếu thu về</t>
  </si>
  <si>
    <t>TS Phiếu Đồng ý</t>
  </si>
  <si>
    <t>TS Phiếu Không Đồng ý</t>
  </si>
  <si>
    <t>Tỷ lệ</t>
  </si>
  <si>
    <t>Tổng cộng</t>
  </si>
  <si>
    <t>CẤP HỌC TRUNG HỌC CƠ SỞ</t>
  </si>
  <si>
    <t>BẬC HỌC MẦM NON</t>
  </si>
  <si>
    <t>CẤP HỌC TIỂU HỌC</t>
  </si>
  <si>
    <t>TH Kim Đồng</t>
  </si>
  <si>
    <t xml:space="preserve">Tổng số phiếu thu về:  B   </t>
  </si>
  <si>
    <t>Số phiếu đồng ý:     C               Tỷ lệ:  (=100*C/B)</t>
  </si>
  <si>
    <t>Số phiếu không đồng ý:    D     Tỷ lệ: (=100*D/B)</t>
  </si>
  <si>
    <t>Ghi chú:</t>
  </si>
  <si>
    <t xml:space="preserve">Tổng số phiếu khảo sát đã phát hành:   A   </t>
  </si>
  <si>
    <t>Các đơn vị điền kết quả của nhà trường thống kê được vào dòng thông tin danh cho đơn vị mình trong File Thống kê (Excel) ở trên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</si>
</sst>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C00000"/>
      <name val="Times New Roman"/>
      <family val="1"/>
    </font>
    <font>
      <b/>
      <sz val="16"/>
      <color rgb="FFC00000"/>
      <name val="Times New Roman"/>
      <family val="1"/>
    </font>
    <font>
      <b/>
      <u/>
      <sz val="16"/>
      <color rgb="FFC00000"/>
      <name val="Times New Roman"/>
      <family val="1"/>
    </font>
    <font>
      <b/>
      <u/>
      <sz val="14"/>
      <color rgb="FFC00000"/>
      <name val="Times New Roman"/>
      <family val="1"/>
    </font>
    <font>
      <sz val="14"/>
      <color rgb="FF00009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topLeftCell="A85" zoomScale="70" zoomScaleNormal="70" workbookViewId="0">
      <selection activeCell="L107" sqref="L107"/>
    </sheetView>
  </sheetViews>
  <sheetFormatPr defaultRowHeight="15.6" x14ac:dyDescent="0.3"/>
  <cols>
    <col min="1" max="1" width="6.44140625" style="5" customWidth="1"/>
    <col min="2" max="2" width="24.21875" style="5" customWidth="1"/>
    <col min="3" max="3" width="10.109375" style="5" customWidth="1"/>
    <col min="4" max="4" width="10.6640625" style="5" customWidth="1"/>
    <col min="5" max="5" width="12.109375" style="5" customWidth="1"/>
    <col min="6" max="6" width="9.44140625" style="5" customWidth="1"/>
    <col min="7" max="7" width="15.5546875" style="5" customWidth="1"/>
    <col min="8" max="8" width="10.88671875" style="5" customWidth="1"/>
    <col min="9" max="9" width="7.44140625" style="6" customWidth="1"/>
    <col min="10" max="10" width="7.33203125" style="5" customWidth="1"/>
    <col min="11" max="11" width="22" style="5" bestFit="1" customWidth="1"/>
    <col min="12" max="12" width="8.77734375" style="5" customWidth="1"/>
    <col min="13" max="257" width="8.88671875" style="5"/>
    <col min="258" max="258" width="6.44140625" style="5" customWidth="1"/>
    <col min="259" max="259" width="20.109375" style="5" bestFit="1" customWidth="1"/>
    <col min="260" max="261" width="7.33203125" style="5" customWidth="1"/>
    <col min="262" max="262" width="6.44140625" style="5" customWidth="1"/>
    <col min="263" max="263" width="19" style="5" bestFit="1" customWidth="1"/>
    <col min="264" max="265" width="7.44140625" style="5" customWidth="1"/>
    <col min="266" max="266" width="7.33203125" style="5" customWidth="1"/>
    <col min="267" max="267" width="22" style="5" bestFit="1" customWidth="1"/>
    <col min="268" max="268" width="8.77734375" style="5" customWidth="1"/>
    <col min="269" max="513" width="8.88671875" style="5"/>
    <col min="514" max="514" width="6.44140625" style="5" customWidth="1"/>
    <col min="515" max="515" width="20.109375" style="5" bestFit="1" customWidth="1"/>
    <col min="516" max="517" width="7.33203125" style="5" customWidth="1"/>
    <col min="518" max="518" width="6.44140625" style="5" customWidth="1"/>
    <col min="519" max="519" width="19" style="5" bestFit="1" customWidth="1"/>
    <col min="520" max="521" width="7.44140625" style="5" customWidth="1"/>
    <col min="522" max="522" width="7.33203125" style="5" customWidth="1"/>
    <col min="523" max="523" width="22" style="5" bestFit="1" customWidth="1"/>
    <col min="524" max="524" width="8.77734375" style="5" customWidth="1"/>
    <col min="525" max="769" width="8.88671875" style="5"/>
    <col min="770" max="770" width="6.44140625" style="5" customWidth="1"/>
    <col min="771" max="771" width="20.109375" style="5" bestFit="1" customWidth="1"/>
    <col min="772" max="773" width="7.33203125" style="5" customWidth="1"/>
    <col min="774" max="774" width="6.44140625" style="5" customWidth="1"/>
    <col min="775" max="775" width="19" style="5" bestFit="1" customWidth="1"/>
    <col min="776" max="777" width="7.44140625" style="5" customWidth="1"/>
    <col min="778" max="778" width="7.33203125" style="5" customWidth="1"/>
    <col min="779" max="779" width="22" style="5" bestFit="1" customWidth="1"/>
    <col min="780" max="780" width="8.77734375" style="5" customWidth="1"/>
    <col min="781" max="1025" width="8.88671875" style="5"/>
    <col min="1026" max="1026" width="6.44140625" style="5" customWidth="1"/>
    <col min="1027" max="1027" width="20.109375" style="5" bestFit="1" customWidth="1"/>
    <col min="1028" max="1029" width="7.33203125" style="5" customWidth="1"/>
    <col min="1030" max="1030" width="6.44140625" style="5" customWidth="1"/>
    <col min="1031" max="1031" width="19" style="5" bestFit="1" customWidth="1"/>
    <col min="1032" max="1033" width="7.44140625" style="5" customWidth="1"/>
    <col min="1034" max="1034" width="7.33203125" style="5" customWidth="1"/>
    <col min="1035" max="1035" width="22" style="5" bestFit="1" customWidth="1"/>
    <col min="1036" max="1036" width="8.77734375" style="5" customWidth="1"/>
    <col min="1037" max="1281" width="8.88671875" style="5"/>
    <col min="1282" max="1282" width="6.44140625" style="5" customWidth="1"/>
    <col min="1283" max="1283" width="20.109375" style="5" bestFit="1" customWidth="1"/>
    <col min="1284" max="1285" width="7.33203125" style="5" customWidth="1"/>
    <col min="1286" max="1286" width="6.44140625" style="5" customWidth="1"/>
    <col min="1287" max="1287" width="19" style="5" bestFit="1" customWidth="1"/>
    <col min="1288" max="1289" width="7.44140625" style="5" customWidth="1"/>
    <col min="1290" max="1290" width="7.33203125" style="5" customWidth="1"/>
    <col min="1291" max="1291" width="22" style="5" bestFit="1" customWidth="1"/>
    <col min="1292" max="1292" width="8.77734375" style="5" customWidth="1"/>
    <col min="1293" max="1537" width="8.88671875" style="5"/>
    <col min="1538" max="1538" width="6.44140625" style="5" customWidth="1"/>
    <col min="1539" max="1539" width="20.109375" style="5" bestFit="1" customWidth="1"/>
    <col min="1540" max="1541" width="7.33203125" style="5" customWidth="1"/>
    <col min="1542" max="1542" width="6.44140625" style="5" customWidth="1"/>
    <col min="1543" max="1543" width="19" style="5" bestFit="1" customWidth="1"/>
    <col min="1544" max="1545" width="7.44140625" style="5" customWidth="1"/>
    <col min="1546" max="1546" width="7.33203125" style="5" customWidth="1"/>
    <col min="1547" max="1547" width="22" style="5" bestFit="1" customWidth="1"/>
    <col min="1548" max="1548" width="8.77734375" style="5" customWidth="1"/>
    <col min="1549" max="1793" width="8.88671875" style="5"/>
    <col min="1794" max="1794" width="6.44140625" style="5" customWidth="1"/>
    <col min="1795" max="1795" width="20.109375" style="5" bestFit="1" customWidth="1"/>
    <col min="1796" max="1797" width="7.33203125" style="5" customWidth="1"/>
    <col min="1798" max="1798" width="6.44140625" style="5" customWidth="1"/>
    <col min="1799" max="1799" width="19" style="5" bestFit="1" customWidth="1"/>
    <col min="1800" max="1801" width="7.44140625" style="5" customWidth="1"/>
    <col min="1802" max="1802" width="7.33203125" style="5" customWidth="1"/>
    <col min="1803" max="1803" width="22" style="5" bestFit="1" customWidth="1"/>
    <col min="1804" max="1804" width="8.77734375" style="5" customWidth="1"/>
    <col min="1805" max="2049" width="8.88671875" style="5"/>
    <col min="2050" max="2050" width="6.44140625" style="5" customWidth="1"/>
    <col min="2051" max="2051" width="20.109375" style="5" bestFit="1" customWidth="1"/>
    <col min="2052" max="2053" width="7.33203125" style="5" customWidth="1"/>
    <col min="2054" max="2054" width="6.44140625" style="5" customWidth="1"/>
    <col min="2055" max="2055" width="19" style="5" bestFit="1" customWidth="1"/>
    <col min="2056" max="2057" width="7.44140625" style="5" customWidth="1"/>
    <col min="2058" max="2058" width="7.33203125" style="5" customWidth="1"/>
    <col min="2059" max="2059" width="22" style="5" bestFit="1" customWidth="1"/>
    <col min="2060" max="2060" width="8.77734375" style="5" customWidth="1"/>
    <col min="2061" max="2305" width="8.88671875" style="5"/>
    <col min="2306" max="2306" width="6.44140625" style="5" customWidth="1"/>
    <col min="2307" max="2307" width="20.109375" style="5" bestFit="1" customWidth="1"/>
    <col min="2308" max="2309" width="7.33203125" style="5" customWidth="1"/>
    <col min="2310" max="2310" width="6.44140625" style="5" customWidth="1"/>
    <col min="2311" max="2311" width="19" style="5" bestFit="1" customWidth="1"/>
    <col min="2312" max="2313" width="7.44140625" style="5" customWidth="1"/>
    <col min="2314" max="2314" width="7.33203125" style="5" customWidth="1"/>
    <col min="2315" max="2315" width="22" style="5" bestFit="1" customWidth="1"/>
    <col min="2316" max="2316" width="8.77734375" style="5" customWidth="1"/>
    <col min="2317" max="2561" width="8.88671875" style="5"/>
    <col min="2562" max="2562" width="6.44140625" style="5" customWidth="1"/>
    <col min="2563" max="2563" width="20.109375" style="5" bestFit="1" customWidth="1"/>
    <col min="2564" max="2565" width="7.33203125" style="5" customWidth="1"/>
    <col min="2566" max="2566" width="6.44140625" style="5" customWidth="1"/>
    <col min="2567" max="2567" width="19" style="5" bestFit="1" customWidth="1"/>
    <col min="2568" max="2569" width="7.44140625" style="5" customWidth="1"/>
    <col min="2570" max="2570" width="7.33203125" style="5" customWidth="1"/>
    <col min="2571" max="2571" width="22" style="5" bestFit="1" customWidth="1"/>
    <col min="2572" max="2572" width="8.77734375" style="5" customWidth="1"/>
    <col min="2573" max="2817" width="8.88671875" style="5"/>
    <col min="2818" max="2818" width="6.44140625" style="5" customWidth="1"/>
    <col min="2819" max="2819" width="20.109375" style="5" bestFit="1" customWidth="1"/>
    <col min="2820" max="2821" width="7.33203125" style="5" customWidth="1"/>
    <col min="2822" max="2822" width="6.44140625" style="5" customWidth="1"/>
    <col min="2823" max="2823" width="19" style="5" bestFit="1" customWidth="1"/>
    <col min="2824" max="2825" width="7.44140625" style="5" customWidth="1"/>
    <col min="2826" max="2826" width="7.33203125" style="5" customWidth="1"/>
    <col min="2827" max="2827" width="22" style="5" bestFit="1" customWidth="1"/>
    <col min="2828" max="2828" width="8.77734375" style="5" customWidth="1"/>
    <col min="2829" max="3073" width="8.88671875" style="5"/>
    <col min="3074" max="3074" width="6.44140625" style="5" customWidth="1"/>
    <col min="3075" max="3075" width="20.109375" style="5" bestFit="1" customWidth="1"/>
    <col min="3076" max="3077" width="7.33203125" style="5" customWidth="1"/>
    <col min="3078" max="3078" width="6.44140625" style="5" customWidth="1"/>
    <col min="3079" max="3079" width="19" style="5" bestFit="1" customWidth="1"/>
    <col min="3080" max="3081" width="7.44140625" style="5" customWidth="1"/>
    <col min="3082" max="3082" width="7.33203125" style="5" customWidth="1"/>
    <col min="3083" max="3083" width="22" style="5" bestFit="1" customWidth="1"/>
    <col min="3084" max="3084" width="8.77734375" style="5" customWidth="1"/>
    <col min="3085" max="3329" width="8.88671875" style="5"/>
    <col min="3330" max="3330" width="6.44140625" style="5" customWidth="1"/>
    <col min="3331" max="3331" width="20.109375" style="5" bestFit="1" customWidth="1"/>
    <col min="3332" max="3333" width="7.33203125" style="5" customWidth="1"/>
    <col min="3334" max="3334" width="6.44140625" style="5" customWidth="1"/>
    <col min="3335" max="3335" width="19" style="5" bestFit="1" customWidth="1"/>
    <col min="3336" max="3337" width="7.44140625" style="5" customWidth="1"/>
    <col min="3338" max="3338" width="7.33203125" style="5" customWidth="1"/>
    <col min="3339" max="3339" width="22" style="5" bestFit="1" customWidth="1"/>
    <col min="3340" max="3340" width="8.77734375" style="5" customWidth="1"/>
    <col min="3341" max="3585" width="8.88671875" style="5"/>
    <col min="3586" max="3586" width="6.44140625" style="5" customWidth="1"/>
    <col min="3587" max="3587" width="20.109375" style="5" bestFit="1" customWidth="1"/>
    <col min="3588" max="3589" width="7.33203125" style="5" customWidth="1"/>
    <col min="3590" max="3590" width="6.44140625" style="5" customWidth="1"/>
    <col min="3591" max="3591" width="19" style="5" bestFit="1" customWidth="1"/>
    <col min="3592" max="3593" width="7.44140625" style="5" customWidth="1"/>
    <col min="3594" max="3594" width="7.33203125" style="5" customWidth="1"/>
    <col min="3595" max="3595" width="22" style="5" bestFit="1" customWidth="1"/>
    <col min="3596" max="3596" width="8.77734375" style="5" customWidth="1"/>
    <col min="3597" max="3841" width="8.88671875" style="5"/>
    <col min="3842" max="3842" width="6.44140625" style="5" customWidth="1"/>
    <col min="3843" max="3843" width="20.109375" style="5" bestFit="1" customWidth="1"/>
    <col min="3844" max="3845" width="7.33203125" style="5" customWidth="1"/>
    <col min="3846" max="3846" width="6.44140625" style="5" customWidth="1"/>
    <col min="3847" max="3847" width="19" style="5" bestFit="1" customWidth="1"/>
    <col min="3848" max="3849" width="7.44140625" style="5" customWidth="1"/>
    <col min="3850" max="3850" width="7.33203125" style="5" customWidth="1"/>
    <col min="3851" max="3851" width="22" style="5" bestFit="1" customWidth="1"/>
    <col min="3852" max="3852" width="8.77734375" style="5" customWidth="1"/>
    <col min="3853" max="4097" width="8.88671875" style="5"/>
    <col min="4098" max="4098" width="6.44140625" style="5" customWidth="1"/>
    <col min="4099" max="4099" width="20.109375" style="5" bestFit="1" customWidth="1"/>
    <col min="4100" max="4101" width="7.33203125" style="5" customWidth="1"/>
    <col min="4102" max="4102" width="6.44140625" style="5" customWidth="1"/>
    <col min="4103" max="4103" width="19" style="5" bestFit="1" customWidth="1"/>
    <col min="4104" max="4105" width="7.44140625" style="5" customWidth="1"/>
    <col min="4106" max="4106" width="7.33203125" style="5" customWidth="1"/>
    <col min="4107" max="4107" width="22" style="5" bestFit="1" customWidth="1"/>
    <col min="4108" max="4108" width="8.77734375" style="5" customWidth="1"/>
    <col min="4109" max="4353" width="8.88671875" style="5"/>
    <col min="4354" max="4354" width="6.44140625" style="5" customWidth="1"/>
    <col min="4355" max="4355" width="20.109375" style="5" bestFit="1" customWidth="1"/>
    <col min="4356" max="4357" width="7.33203125" style="5" customWidth="1"/>
    <col min="4358" max="4358" width="6.44140625" style="5" customWidth="1"/>
    <col min="4359" max="4359" width="19" style="5" bestFit="1" customWidth="1"/>
    <col min="4360" max="4361" width="7.44140625" style="5" customWidth="1"/>
    <col min="4362" max="4362" width="7.33203125" style="5" customWidth="1"/>
    <col min="4363" max="4363" width="22" style="5" bestFit="1" customWidth="1"/>
    <col min="4364" max="4364" width="8.77734375" style="5" customWidth="1"/>
    <col min="4365" max="4609" width="8.88671875" style="5"/>
    <col min="4610" max="4610" width="6.44140625" style="5" customWidth="1"/>
    <col min="4611" max="4611" width="20.109375" style="5" bestFit="1" customWidth="1"/>
    <col min="4612" max="4613" width="7.33203125" style="5" customWidth="1"/>
    <col min="4614" max="4614" width="6.44140625" style="5" customWidth="1"/>
    <col min="4615" max="4615" width="19" style="5" bestFit="1" customWidth="1"/>
    <col min="4616" max="4617" width="7.44140625" style="5" customWidth="1"/>
    <col min="4618" max="4618" width="7.33203125" style="5" customWidth="1"/>
    <col min="4619" max="4619" width="22" style="5" bestFit="1" customWidth="1"/>
    <col min="4620" max="4620" width="8.77734375" style="5" customWidth="1"/>
    <col min="4621" max="4865" width="8.88671875" style="5"/>
    <col min="4866" max="4866" width="6.44140625" style="5" customWidth="1"/>
    <col min="4867" max="4867" width="20.109375" style="5" bestFit="1" customWidth="1"/>
    <col min="4868" max="4869" width="7.33203125" style="5" customWidth="1"/>
    <col min="4870" max="4870" width="6.44140625" style="5" customWidth="1"/>
    <col min="4871" max="4871" width="19" style="5" bestFit="1" customWidth="1"/>
    <col min="4872" max="4873" width="7.44140625" style="5" customWidth="1"/>
    <col min="4874" max="4874" width="7.33203125" style="5" customWidth="1"/>
    <col min="4875" max="4875" width="22" style="5" bestFit="1" customWidth="1"/>
    <col min="4876" max="4876" width="8.77734375" style="5" customWidth="1"/>
    <col min="4877" max="5121" width="8.88671875" style="5"/>
    <col min="5122" max="5122" width="6.44140625" style="5" customWidth="1"/>
    <col min="5123" max="5123" width="20.109375" style="5" bestFit="1" customWidth="1"/>
    <col min="5124" max="5125" width="7.33203125" style="5" customWidth="1"/>
    <col min="5126" max="5126" width="6.44140625" style="5" customWidth="1"/>
    <col min="5127" max="5127" width="19" style="5" bestFit="1" customWidth="1"/>
    <col min="5128" max="5129" width="7.44140625" style="5" customWidth="1"/>
    <col min="5130" max="5130" width="7.33203125" style="5" customWidth="1"/>
    <col min="5131" max="5131" width="22" style="5" bestFit="1" customWidth="1"/>
    <col min="5132" max="5132" width="8.77734375" style="5" customWidth="1"/>
    <col min="5133" max="5377" width="8.88671875" style="5"/>
    <col min="5378" max="5378" width="6.44140625" style="5" customWidth="1"/>
    <col min="5379" max="5379" width="20.109375" style="5" bestFit="1" customWidth="1"/>
    <col min="5380" max="5381" width="7.33203125" style="5" customWidth="1"/>
    <col min="5382" max="5382" width="6.44140625" style="5" customWidth="1"/>
    <col min="5383" max="5383" width="19" style="5" bestFit="1" customWidth="1"/>
    <col min="5384" max="5385" width="7.44140625" style="5" customWidth="1"/>
    <col min="5386" max="5386" width="7.33203125" style="5" customWidth="1"/>
    <col min="5387" max="5387" width="22" style="5" bestFit="1" customWidth="1"/>
    <col min="5388" max="5388" width="8.77734375" style="5" customWidth="1"/>
    <col min="5389" max="5633" width="8.88671875" style="5"/>
    <col min="5634" max="5634" width="6.44140625" style="5" customWidth="1"/>
    <col min="5635" max="5635" width="20.109375" style="5" bestFit="1" customWidth="1"/>
    <col min="5636" max="5637" width="7.33203125" style="5" customWidth="1"/>
    <col min="5638" max="5638" width="6.44140625" style="5" customWidth="1"/>
    <col min="5639" max="5639" width="19" style="5" bestFit="1" customWidth="1"/>
    <col min="5640" max="5641" width="7.44140625" style="5" customWidth="1"/>
    <col min="5642" max="5642" width="7.33203125" style="5" customWidth="1"/>
    <col min="5643" max="5643" width="22" style="5" bestFit="1" customWidth="1"/>
    <col min="5644" max="5644" width="8.77734375" style="5" customWidth="1"/>
    <col min="5645" max="5889" width="8.88671875" style="5"/>
    <col min="5890" max="5890" width="6.44140625" style="5" customWidth="1"/>
    <col min="5891" max="5891" width="20.109375" style="5" bestFit="1" customWidth="1"/>
    <col min="5892" max="5893" width="7.33203125" style="5" customWidth="1"/>
    <col min="5894" max="5894" width="6.44140625" style="5" customWidth="1"/>
    <col min="5895" max="5895" width="19" style="5" bestFit="1" customWidth="1"/>
    <col min="5896" max="5897" width="7.44140625" style="5" customWidth="1"/>
    <col min="5898" max="5898" width="7.33203125" style="5" customWidth="1"/>
    <col min="5899" max="5899" width="22" style="5" bestFit="1" customWidth="1"/>
    <col min="5900" max="5900" width="8.77734375" style="5" customWidth="1"/>
    <col min="5901" max="6145" width="8.88671875" style="5"/>
    <col min="6146" max="6146" width="6.44140625" style="5" customWidth="1"/>
    <col min="6147" max="6147" width="20.109375" style="5" bestFit="1" customWidth="1"/>
    <col min="6148" max="6149" width="7.33203125" style="5" customWidth="1"/>
    <col min="6150" max="6150" width="6.44140625" style="5" customWidth="1"/>
    <col min="6151" max="6151" width="19" style="5" bestFit="1" customWidth="1"/>
    <col min="6152" max="6153" width="7.44140625" style="5" customWidth="1"/>
    <col min="6154" max="6154" width="7.33203125" style="5" customWidth="1"/>
    <col min="6155" max="6155" width="22" style="5" bestFit="1" customWidth="1"/>
    <col min="6156" max="6156" width="8.77734375" style="5" customWidth="1"/>
    <col min="6157" max="6401" width="8.88671875" style="5"/>
    <col min="6402" max="6402" width="6.44140625" style="5" customWidth="1"/>
    <col min="6403" max="6403" width="20.109375" style="5" bestFit="1" customWidth="1"/>
    <col min="6404" max="6405" width="7.33203125" style="5" customWidth="1"/>
    <col min="6406" max="6406" width="6.44140625" style="5" customWidth="1"/>
    <col min="6407" max="6407" width="19" style="5" bestFit="1" customWidth="1"/>
    <col min="6408" max="6409" width="7.44140625" style="5" customWidth="1"/>
    <col min="6410" max="6410" width="7.33203125" style="5" customWidth="1"/>
    <col min="6411" max="6411" width="22" style="5" bestFit="1" customWidth="1"/>
    <col min="6412" max="6412" width="8.77734375" style="5" customWidth="1"/>
    <col min="6413" max="6657" width="8.88671875" style="5"/>
    <col min="6658" max="6658" width="6.44140625" style="5" customWidth="1"/>
    <col min="6659" max="6659" width="20.109375" style="5" bestFit="1" customWidth="1"/>
    <col min="6660" max="6661" width="7.33203125" style="5" customWidth="1"/>
    <col min="6662" max="6662" width="6.44140625" style="5" customWidth="1"/>
    <col min="6663" max="6663" width="19" style="5" bestFit="1" customWidth="1"/>
    <col min="6664" max="6665" width="7.44140625" style="5" customWidth="1"/>
    <col min="6666" max="6666" width="7.33203125" style="5" customWidth="1"/>
    <col min="6667" max="6667" width="22" style="5" bestFit="1" customWidth="1"/>
    <col min="6668" max="6668" width="8.77734375" style="5" customWidth="1"/>
    <col min="6669" max="6913" width="8.88671875" style="5"/>
    <col min="6914" max="6914" width="6.44140625" style="5" customWidth="1"/>
    <col min="6915" max="6915" width="20.109375" style="5" bestFit="1" customWidth="1"/>
    <col min="6916" max="6917" width="7.33203125" style="5" customWidth="1"/>
    <col min="6918" max="6918" width="6.44140625" style="5" customWidth="1"/>
    <col min="6919" max="6919" width="19" style="5" bestFit="1" customWidth="1"/>
    <col min="6920" max="6921" width="7.44140625" style="5" customWidth="1"/>
    <col min="6922" max="6922" width="7.33203125" style="5" customWidth="1"/>
    <col min="6923" max="6923" width="22" style="5" bestFit="1" customWidth="1"/>
    <col min="6924" max="6924" width="8.77734375" style="5" customWidth="1"/>
    <col min="6925" max="7169" width="8.88671875" style="5"/>
    <col min="7170" max="7170" width="6.44140625" style="5" customWidth="1"/>
    <col min="7171" max="7171" width="20.109375" style="5" bestFit="1" customWidth="1"/>
    <col min="7172" max="7173" width="7.33203125" style="5" customWidth="1"/>
    <col min="7174" max="7174" width="6.44140625" style="5" customWidth="1"/>
    <col min="7175" max="7175" width="19" style="5" bestFit="1" customWidth="1"/>
    <col min="7176" max="7177" width="7.44140625" style="5" customWidth="1"/>
    <col min="7178" max="7178" width="7.33203125" style="5" customWidth="1"/>
    <col min="7179" max="7179" width="22" style="5" bestFit="1" customWidth="1"/>
    <col min="7180" max="7180" width="8.77734375" style="5" customWidth="1"/>
    <col min="7181" max="7425" width="8.88671875" style="5"/>
    <col min="7426" max="7426" width="6.44140625" style="5" customWidth="1"/>
    <col min="7427" max="7427" width="20.109375" style="5" bestFit="1" customWidth="1"/>
    <col min="7428" max="7429" width="7.33203125" style="5" customWidth="1"/>
    <col min="7430" max="7430" width="6.44140625" style="5" customWidth="1"/>
    <col min="7431" max="7431" width="19" style="5" bestFit="1" customWidth="1"/>
    <col min="7432" max="7433" width="7.44140625" style="5" customWidth="1"/>
    <col min="7434" max="7434" width="7.33203125" style="5" customWidth="1"/>
    <col min="7435" max="7435" width="22" style="5" bestFit="1" customWidth="1"/>
    <col min="7436" max="7436" width="8.77734375" style="5" customWidth="1"/>
    <col min="7437" max="7681" width="8.88671875" style="5"/>
    <col min="7682" max="7682" width="6.44140625" style="5" customWidth="1"/>
    <col min="7683" max="7683" width="20.109375" style="5" bestFit="1" customWidth="1"/>
    <col min="7684" max="7685" width="7.33203125" style="5" customWidth="1"/>
    <col min="7686" max="7686" width="6.44140625" style="5" customWidth="1"/>
    <col min="7687" max="7687" width="19" style="5" bestFit="1" customWidth="1"/>
    <col min="7688" max="7689" width="7.44140625" style="5" customWidth="1"/>
    <col min="7690" max="7690" width="7.33203125" style="5" customWidth="1"/>
    <col min="7691" max="7691" width="22" style="5" bestFit="1" customWidth="1"/>
    <col min="7692" max="7692" width="8.77734375" style="5" customWidth="1"/>
    <col min="7693" max="7937" width="8.88671875" style="5"/>
    <col min="7938" max="7938" width="6.44140625" style="5" customWidth="1"/>
    <col min="7939" max="7939" width="20.109375" style="5" bestFit="1" customWidth="1"/>
    <col min="7940" max="7941" width="7.33203125" style="5" customWidth="1"/>
    <col min="7942" max="7942" width="6.44140625" style="5" customWidth="1"/>
    <col min="7943" max="7943" width="19" style="5" bestFit="1" customWidth="1"/>
    <col min="7944" max="7945" width="7.44140625" style="5" customWidth="1"/>
    <col min="7946" max="7946" width="7.33203125" style="5" customWidth="1"/>
    <col min="7947" max="7947" width="22" style="5" bestFit="1" customWidth="1"/>
    <col min="7948" max="7948" width="8.77734375" style="5" customWidth="1"/>
    <col min="7949" max="8193" width="8.88671875" style="5"/>
    <col min="8194" max="8194" width="6.44140625" style="5" customWidth="1"/>
    <col min="8195" max="8195" width="20.109375" style="5" bestFit="1" customWidth="1"/>
    <col min="8196" max="8197" width="7.33203125" style="5" customWidth="1"/>
    <col min="8198" max="8198" width="6.44140625" style="5" customWidth="1"/>
    <col min="8199" max="8199" width="19" style="5" bestFit="1" customWidth="1"/>
    <col min="8200" max="8201" width="7.44140625" style="5" customWidth="1"/>
    <col min="8202" max="8202" width="7.33203125" style="5" customWidth="1"/>
    <col min="8203" max="8203" width="22" style="5" bestFit="1" customWidth="1"/>
    <col min="8204" max="8204" width="8.77734375" style="5" customWidth="1"/>
    <col min="8205" max="8449" width="8.88671875" style="5"/>
    <col min="8450" max="8450" width="6.44140625" style="5" customWidth="1"/>
    <col min="8451" max="8451" width="20.109375" style="5" bestFit="1" customWidth="1"/>
    <col min="8452" max="8453" width="7.33203125" style="5" customWidth="1"/>
    <col min="8454" max="8454" width="6.44140625" style="5" customWidth="1"/>
    <col min="8455" max="8455" width="19" style="5" bestFit="1" customWidth="1"/>
    <col min="8456" max="8457" width="7.44140625" style="5" customWidth="1"/>
    <col min="8458" max="8458" width="7.33203125" style="5" customWidth="1"/>
    <col min="8459" max="8459" width="22" style="5" bestFit="1" customWidth="1"/>
    <col min="8460" max="8460" width="8.77734375" style="5" customWidth="1"/>
    <col min="8461" max="8705" width="8.88671875" style="5"/>
    <col min="8706" max="8706" width="6.44140625" style="5" customWidth="1"/>
    <col min="8707" max="8707" width="20.109375" style="5" bestFit="1" customWidth="1"/>
    <col min="8708" max="8709" width="7.33203125" style="5" customWidth="1"/>
    <col min="8710" max="8710" width="6.44140625" style="5" customWidth="1"/>
    <col min="8711" max="8711" width="19" style="5" bestFit="1" customWidth="1"/>
    <col min="8712" max="8713" width="7.44140625" style="5" customWidth="1"/>
    <col min="8714" max="8714" width="7.33203125" style="5" customWidth="1"/>
    <col min="8715" max="8715" width="22" style="5" bestFit="1" customWidth="1"/>
    <col min="8716" max="8716" width="8.77734375" style="5" customWidth="1"/>
    <col min="8717" max="8961" width="8.88671875" style="5"/>
    <col min="8962" max="8962" width="6.44140625" style="5" customWidth="1"/>
    <col min="8963" max="8963" width="20.109375" style="5" bestFit="1" customWidth="1"/>
    <col min="8964" max="8965" width="7.33203125" style="5" customWidth="1"/>
    <col min="8966" max="8966" width="6.44140625" style="5" customWidth="1"/>
    <col min="8967" max="8967" width="19" style="5" bestFit="1" customWidth="1"/>
    <col min="8968" max="8969" width="7.44140625" style="5" customWidth="1"/>
    <col min="8970" max="8970" width="7.33203125" style="5" customWidth="1"/>
    <col min="8971" max="8971" width="22" style="5" bestFit="1" customWidth="1"/>
    <col min="8972" max="8972" width="8.77734375" style="5" customWidth="1"/>
    <col min="8973" max="9217" width="8.88671875" style="5"/>
    <col min="9218" max="9218" width="6.44140625" style="5" customWidth="1"/>
    <col min="9219" max="9219" width="20.109375" style="5" bestFit="1" customWidth="1"/>
    <col min="9220" max="9221" width="7.33203125" style="5" customWidth="1"/>
    <col min="9222" max="9222" width="6.44140625" style="5" customWidth="1"/>
    <col min="9223" max="9223" width="19" style="5" bestFit="1" customWidth="1"/>
    <col min="9224" max="9225" width="7.44140625" style="5" customWidth="1"/>
    <col min="9226" max="9226" width="7.33203125" style="5" customWidth="1"/>
    <col min="9227" max="9227" width="22" style="5" bestFit="1" customWidth="1"/>
    <col min="9228" max="9228" width="8.77734375" style="5" customWidth="1"/>
    <col min="9229" max="9473" width="8.88671875" style="5"/>
    <col min="9474" max="9474" width="6.44140625" style="5" customWidth="1"/>
    <col min="9475" max="9475" width="20.109375" style="5" bestFit="1" customWidth="1"/>
    <col min="9476" max="9477" width="7.33203125" style="5" customWidth="1"/>
    <col min="9478" max="9478" width="6.44140625" style="5" customWidth="1"/>
    <col min="9479" max="9479" width="19" style="5" bestFit="1" customWidth="1"/>
    <col min="9480" max="9481" width="7.44140625" style="5" customWidth="1"/>
    <col min="9482" max="9482" width="7.33203125" style="5" customWidth="1"/>
    <col min="9483" max="9483" width="22" style="5" bestFit="1" customWidth="1"/>
    <col min="9484" max="9484" width="8.77734375" style="5" customWidth="1"/>
    <col min="9485" max="9729" width="8.88671875" style="5"/>
    <col min="9730" max="9730" width="6.44140625" style="5" customWidth="1"/>
    <col min="9731" max="9731" width="20.109375" style="5" bestFit="1" customWidth="1"/>
    <col min="9732" max="9733" width="7.33203125" style="5" customWidth="1"/>
    <col min="9734" max="9734" width="6.44140625" style="5" customWidth="1"/>
    <col min="9735" max="9735" width="19" style="5" bestFit="1" customWidth="1"/>
    <col min="9736" max="9737" width="7.44140625" style="5" customWidth="1"/>
    <col min="9738" max="9738" width="7.33203125" style="5" customWidth="1"/>
    <col min="9739" max="9739" width="22" style="5" bestFit="1" customWidth="1"/>
    <col min="9740" max="9740" width="8.77734375" style="5" customWidth="1"/>
    <col min="9741" max="9985" width="8.88671875" style="5"/>
    <col min="9986" max="9986" width="6.44140625" style="5" customWidth="1"/>
    <col min="9987" max="9987" width="20.109375" style="5" bestFit="1" customWidth="1"/>
    <col min="9988" max="9989" width="7.33203125" style="5" customWidth="1"/>
    <col min="9990" max="9990" width="6.44140625" style="5" customWidth="1"/>
    <col min="9991" max="9991" width="19" style="5" bestFit="1" customWidth="1"/>
    <col min="9992" max="9993" width="7.44140625" style="5" customWidth="1"/>
    <col min="9994" max="9994" width="7.33203125" style="5" customWidth="1"/>
    <col min="9995" max="9995" width="22" style="5" bestFit="1" customWidth="1"/>
    <col min="9996" max="9996" width="8.77734375" style="5" customWidth="1"/>
    <col min="9997" max="10241" width="8.88671875" style="5"/>
    <col min="10242" max="10242" width="6.44140625" style="5" customWidth="1"/>
    <col min="10243" max="10243" width="20.109375" style="5" bestFit="1" customWidth="1"/>
    <col min="10244" max="10245" width="7.33203125" style="5" customWidth="1"/>
    <col min="10246" max="10246" width="6.44140625" style="5" customWidth="1"/>
    <col min="10247" max="10247" width="19" style="5" bestFit="1" customWidth="1"/>
    <col min="10248" max="10249" width="7.44140625" style="5" customWidth="1"/>
    <col min="10250" max="10250" width="7.33203125" style="5" customWidth="1"/>
    <col min="10251" max="10251" width="22" style="5" bestFit="1" customWidth="1"/>
    <col min="10252" max="10252" width="8.77734375" style="5" customWidth="1"/>
    <col min="10253" max="10497" width="8.88671875" style="5"/>
    <col min="10498" max="10498" width="6.44140625" style="5" customWidth="1"/>
    <col min="10499" max="10499" width="20.109375" style="5" bestFit="1" customWidth="1"/>
    <col min="10500" max="10501" width="7.33203125" style="5" customWidth="1"/>
    <col min="10502" max="10502" width="6.44140625" style="5" customWidth="1"/>
    <col min="10503" max="10503" width="19" style="5" bestFit="1" customWidth="1"/>
    <col min="10504" max="10505" width="7.44140625" style="5" customWidth="1"/>
    <col min="10506" max="10506" width="7.33203125" style="5" customWidth="1"/>
    <col min="10507" max="10507" width="22" style="5" bestFit="1" customWidth="1"/>
    <col min="10508" max="10508" width="8.77734375" style="5" customWidth="1"/>
    <col min="10509" max="10753" width="8.88671875" style="5"/>
    <col min="10754" max="10754" width="6.44140625" style="5" customWidth="1"/>
    <col min="10755" max="10755" width="20.109375" style="5" bestFit="1" customWidth="1"/>
    <col min="10756" max="10757" width="7.33203125" style="5" customWidth="1"/>
    <col min="10758" max="10758" width="6.44140625" style="5" customWidth="1"/>
    <col min="10759" max="10759" width="19" style="5" bestFit="1" customWidth="1"/>
    <col min="10760" max="10761" width="7.44140625" style="5" customWidth="1"/>
    <col min="10762" max="10762" width="7.33203125" style="5" customWidth="1"/>
    <col min="10763" max="10763" width="22" style="5" bestFit="1" customWidth="1"/>
    <col min="10764" max="10764" width="8.77734375" style="5" customWidth="1"/>
    <col min="10765" max="11009" width="8.88671875" style="5"/>
    <col min="11010" max="11010" width="6.44140625" style="5" customWidth="1"/>
    <col min="11011" max="11011" width="20.109375" style="5" bestFit="1" customWidth="1"/>
    <col min="11012" max="11013" width="7.33203125" style="5" customWidth="1"/>
    <col min="11014" max="11014" width="6.44140625" style="5" customWidth="1"/>
    <col min="11015" max="11015" width="19" style="5" bestFit="1" customWidth="1"/>
    <col min="11016" max="11017" width="7.44140625" style="5" customWidth="1"/>
    <col min="11018" max="11018" width="7.33203125" style="5" customWidth="1"/>
    <col min="11019" max="11019" width="22" style="5" bestFit="1" customWidth="1"/>
    <col min="11020" max="11020" width="8.77734375" style="5" customWidth="1"/>
    <col min="11021" max="11265" width="8.88671875" style="5"/>
    <col min="11266" max="11266" width="6.44140625" style="5" customWidth="1"/>
    <col min="11267" max="11267" width="20.109375" style="5" bestFit="1" customWidth="1"/>
    <col min="11268" max="11269" width="7.33203125" style="5" customWidth="1"/>
    <col min="11270" max="11270" width="6.44140625" style="5" customWidth="1"/>
    <col min="11271" max="11271" width="19" style="5" bestFit="1" customWidth="1"/>
    <col min="11272" max="11273" width="7.44140625" style="5" customWidth="1"/>
    <col min="11274" max="11274" width="7.33203125" style="5" customWidth="1"/>
    <col min="11275" max="11275" width="22" style="5" bestFit="1" customWidth="1"/>
    <col min="11276" max="11276" width="8.77734375" style="5" customWidth="1"/>
    <col min="11277" max="11521" width="8.88671875" style="5"/>
    <col min="11522" max="11522" width="6.44140625" style="5" customWidth="1"/>
    <col min="11523" max="11523" width="20.109375" style="5" bestFit="1" customWidth="1"/>
    <col min="11524" max="11525" width="7.33203125" style="5" customWidth="1"/>
    <col min="11526" max="11526" width="6.44140625" style="5" customWidth="1"/>
    <col min="11527" max="11527" width="19" style="5" bestFit="1" customWidth="1"/>
    <col min="11528" max="11529" width="7.44140625" style="5" customWidth="1"/>
    <col min="11530" max="11530" width="7.33203125" style="5" customWidth="1"/>
    <col min="11531" max="11531" width="22" style="5" bestFit="1" customWidth="1"/>
    <col min="11532" max="11532" width="8.77734375" style="5" customWidth="1"/>
    <col min="11533" max="11777" width="8.88671875" style="5"/>
    <col min="11778" max="11778" width="6.44140625" style="5" customWidth="1"/>
    <col min="11779" max="11779" width="20.109375" style="5" bestFit="1" customWidth="1"/>
    <col min="11780" max="11781" width="7.33203125" style="5" customWidth="1"/>
    <col min="11782" max="11782" width="6.44140625" style="5" customWidth="1"/>
    <col min="11783" max="11783" width="19" style="5" bestFit="1" customWidth="1"/>
    <col min="11784" max="11785" width="7.44140625" style="5" customWidth="1"/>
    <col min="11786" max="11786" width="7.33203125" style="5" customWidth="1"/>
    <col min="11787" max="11787" width="22" style="5" bestFit="1" customWidth="1"/>
    <col min="11788" max="11788" width="8.77734375" style="5" customWidth="1"/>
    <col min="11789" max="12033" width="8.88671875" style="5"/>
    <col min="12034" max="12034" width="6.44140625" style="5" customWidth="1"/>
    <col min="12035" max="12035" width="20.109375" style="5" bestFit="1" customWidth="1"/>
    <col min="12036" max="12037" width="7.33203125" style="5" customWidth="1"/>
    <col min="12038" max="12038" width="6.44140625" style="5" customWidth="1"/>
    <col min="12039" max="12039" width="19" style="5" bestFit="1" customWidth="1"/>
    <col min="12040" max="12041" width="7.44140625" style="5" customWidth="1"/>
    <col min="12042" max="12042" width="7.33203125" style="5" customWidth="1"/>
    <col min="12043" max="12043" width="22" style="5" bestFit="1" customWidth="1"/>
    <col min="12044" max="12044" width="8.77734375" style="5" customWidth="1"/>
    <col min="12045" max="12289" width="8.88671875" style="5"/>
    <col min="12290" max="12290" width="6.44140625" style="5" customWidth="1"/>
    <col min="12291" max="12291" width="20.109375" style="5" bestFit="1" customWidth="1"/>
    <col min="12292" max="12293" width="7.33203125" style="5" customWidth="1"/>
    <col min="12294" max="12294" width="6.44140625" style="5" customWidth="1"/>
    <col min="12295" max="12295" width="19" style="5" bestFit="1" customWidth="1"/>
    <col min="12296" max="12297" width="7.44140625" style="5" customWidth="1"/>
    <col min="12298" max="12298" width="7.33203125" style="5" customWidth="1"/>
    <col min="12299" max="12299" width="22" style="5" bestFit="1" customWidth="1"/>
    <col min="12300" max="12300" width="8.77734375" style="5" customWidth="1"/>
    <col min="12301" max="12545" width="8.88671875" style="5"/>
    <col min="12546" max="12546" width="6.44140625" style="5" customWidth="1"/>
    <col min="12547" max="12547" width="20.109375" style="5" bestFit="1" customWidth="1"/>
    <col min="12548" max="12549" width="7.33203125" style="5" customWidth="1"/>
    <col min="12550" max="12550" width="6.44140625" style="5" customWidth="1"/>
    <col min="12551" max="12551" width="19" style="5" bestFit="1" customWidth="1"/>
    <col min="12552" max="12553" width="7.44140625" style="5" customWidth="1"/>
    <col min="12554" max="12554" width="7.33203125" style="5" customWidth="1"/>
    <col min="12555" max="12555" width="22" style="5" bestFit="1" customWidth="1"/>
    <col min="12556" max="12556" width="8.77734375" style="5" customWidth="1"/>
    <col min="12557" max="12801" width="8.88671875" style="5"/>
    <col min="12802" max="12802" width="6.44140625" style="5" customWidth="1"/>
    <col min="12803" max="12803" width="20.109375" style="5" bestFit="1" customWidth="1"/>
    <col min="12804" max="12805" width="7.33203125" style="5" customWidth="1"/>
    <col min="12806" max="12806" width="6.44140625" style="5" customWidth="1"/>
    <col min="12807" max="12807" width="19" style="5" bestFit="1" customWidth="1"/>
    <col min="12808" max="12809" width="7.44140625" style="5" customWidth="1"/>
    <col min="12810" max="12810" width="7.33203125" style="5" customWidth="1"/>
    <col min="12811" max="12811" width="22" style="5" bestFit="1" customWidth="1"/>
    <col min="12812" max="12812" width="8.77734375" style="5" customWidth="1"/>
    <col min="12813" max="13057" width="8.88671875" style="5"/>
    <col min="13058" max="13058" width="6.44140625" style="5" customWidth="1"/>
    <col min="13059" max="13059" width="20.109375" style="5" bestFit="1" customWidth="1"/>
    <col min="13060" max="13061" width="7.33203125" style="5" customWidth="1"/>
    <col min="13062" max="13062" width="6.44140625" style="5" customWidth="1"/>
    <col min="13063" max="13063" width="19" style="5" bestFit="1" customWidth="1"/>
    <col min="13064" max="13065" width="7.44140625" style="5" customWidth="1"/>
    <col min="13066" max="13066" width="7.33203125" style="5" customWidth="1"/>
    <col min="13067" max="13067" width="22" style="5" bestFit="1" customWidth="1"/>
    <col min="13068" max="13068" width="8.77734375" style="5" customWidth="1"/>
    <col min="13069" max="13313" width="8.88671875" style="5"/>
    <col min="13314" max="13314" width="6.44140625" style="5" customWidth="1"/>
    <col min="13315" max="13315" width="20.109375" style="5" bestFit="1" customWidth="1"/>
    <col min="13316" max="13317" width="7.33203125" style="5" customWidth="1"/>
    <col min="13318" max="13318" width="6.44140625" style="5" customWidth="1"/>
    <col min="13319" max="13319" width="19" style="5" bestFit="1" customWidth="1"/>
    <col min="13320" max="13321" width="7.44140625" style="5" customWidth="1"/>
    <col min="13322" max="13322" width="7.33203125" style="5" customWidth="1"/>
    <col min="13323" max="13323" width="22" style="5" bestFit="1" customWidth="1"/>
    <col min="13324" max="13324" width="8.77734375" style="5" customWidth="1"/>
    <col min="13325" max="13569" width="8.88671875" style="5"/>
    <col min="13570" max="13570" width="6.44140625" style="5" customWidth="1"/>
    <col min="13571" max="13571" width="20.109375" style="5" bestFit="1" customWidth="1"/>
    <col min="13572" max="13573" width="7.33203125" style="5" customWidth="1"/>
    <col min="13574" max="13574" width="6.44140625" style="5" customWidth="1"/>
    <col min="13575" max="13575" width="19" style="5" bestFit="1" customWidth="1"/>
    <col min="13576" max="13577" width="7.44140625" style="5" customWidth="1"/>
    <col min="13578" max="13578" width="7.33203125" style="5" customWidth="1"/>
    <col min="13579" max="13579" width="22" style="5" bestFit="1" customWidth="1"/>
    <col min="13580" max="13580" width="8.77734375" style="5" customWidth="1"/>
    <col min="13581" max="13825" width="8.88671875" style="5"/>
    <col min="13826" max="13826" width="6.44140625" style="5" customWidth="1"/>
    <col min="13827" max="13827" width="20.109375" style="5" bestFit="1" customWidth="1"/>
    <col min="13828" max="13829" width="7.33203125" style="5" customWidth="1"/>
    <col min="13830" max="13830" width="6.44140625" style="5" customWidth="1"/>
    <col min="13831" max="13831" width="19" style="5" bestFit="1" customWidth="1"/>
    <col min="13832" max="13833" width="7.44140625" style="5" customWidth="1"/>
    <col min="13834" max="13834" width="7.33203125" style="5" customWidth="1"/>
    <col min="13835" max="13835" width="22" style="5" bestFit="1" customWidth="1"/>
    <col min="13836" max="13836" width="8.77734375" style="5" customWidth="1"/>
    <col min="13837" max="14081" width="8.88671875" style="5"/>
    <col min="14082" max="14082" width="6.44140625" style="5" customWidth="1"/>
    <col min="14083" max="14083" width="20.109375" style="5" bestFit="1" customWidth="1"/>
    <col min="14084" max="14085" width="7.33203125" style="5" customWidth="1"/>
    <col min="14086" max="14086" width="6.44140625" style="5" customWidth="1"/>
    <col min="14087" max="14087" width="19" style="5" bestFit="1" customWidth="1"/>
    <col min="14088" max="14089" width="7.44140625" style="5" customWidth="1"/>
    <col min="14090" max="14090" width="7.33203125" style="5" customWidth="1"/>
    <col min="14091" max="14091" width="22" style="5" bestFit="1" customWidth="1"/>
    <col min="14092" max="14092" width="8.77734375" style="5" customWidth="1"/>
    <col min="14093" max="14337" width="8.88671875" style="5"/>
    <col min="14338" max="14338" width="6.44140625" style="5" customWidth="1"/>
    <col min="14339" max="14339" width="20.109375" style="5" bestFit="1" customWidth="1"/>
    <col min="14340" max="14341" width="7.33203125" style="5" customWidth="1"/>
    <col min="14342" max="14342" width="6.44140625" style="5" customWidth="1"/>
    <col min="14343" max="14343" width="19" style="5" bestFit="1" customWidth="1"/>
    <col min="14344" max="14345" width="7.44140625" style="5" customWidth="1"/>
    <col min="14346" max="14346" width="7.33203125" style="5" customWidth="1"/>
    <col min="14347" max="14347" width="22" style="5" bestFit="1" customWidth="1"/>
    <col min="14348" max="14348" width="8.77734375" style="5" customWidth="1"/>
    <col min="14349" max="14593" width="8.88671875" style="5"/>
    <col min="14594" max="14594" width="6.44140625" style="5" customWidth="1"/>
    <col min="14595" max="14595" width="20.109375" style="5" bestFit="1" customWidth="1"/>
    <col min="14596" max="14597" width="7.33203125" style="5" customWidth="1"/>
    <col min="14598" max="14598" width="6.44140625" style="5" customWidth="1"/>
    <col min="14599" max="14599" width="19" style="5" bestFit="1" customWidth="1"/>
    <col min="14600" max="14601" width="7.44140625" style="5" customWidth="1"/>
    <col min="14602" max="14602" width="7.33203125" style="5" customWidth="1"/>
    <col min="14603" max="14603" width="22" style="5" bestFit="1" customWidth="1"/>
    <col min="14604" max="14604" width="8.77734375" style="5" customWidth="1"/>
    <col min="14605" max="14849" width="8.88671875" style="5"/>
    <col min="14850" max="14850" width="6.44140625" style="5" customWidth="1"/>
    <col min="14851" max="14851" width="20.109375" style="5" bestFit="1" customWidth="1"/>
    <col min="14852" max="14853" width="7.33203125" style="5" customWidth="1"/>
    <col min="14854" max="14854" width="6.44140625" style="5" customWidth="1"/>
    <col min="14855" max="14855" width="19" style="5" bestFit="1" customWidth="1"/>
    <col min="14856" max="14857" width="7.44140625" style="5" customWidth="1"/>
    <col min="14858" max="14858" width="7.33203125" style="5" customWidth="1"/>
    <col min="14859" max="14859" width="22" style="5" bestFit="1" customWidth="1"/>
    <col min="14860" max="14860" width="8.77734375" style="5" customWidth="1"/>
    <col min="14861" max="15105" width="8.88671875" style="5"/>
    <col min="15106" max="15106" width="6.44140625" style="5" customWidth="1"/>
    <col min="15107" max="15107" width="20.109375" style="5" bestFit="1" customWidth="1"/>
    <col min="15108" max="15109" width="7.33203125" style="5" customWidth="1"/>
    <col min="15110" max="15110" width="6.44140625" style="5" customWidth="1"/>
    <col min="15111" max="15111" width="19" style="5" bestFit="1" customWidth="1"/>
    <col min="15112" max="15113" width="7.44140625" style="5" customWidth="1"/>
    <col min="15114" max="15114" width="7.33203125" style="5" customWidth="1"/>
    <col min="15115" max="15115" width="22" style="5" bestFit="1" customWidth="1"/>
    <col min="15116" max="15116" width="8.77734375" style="5" customWidth="1"/>
    <col min="15117" max="15361" width="8.88671875" style="5"/>
    <col min="15362" max="15362" width="6.44140625" style="5" customWidth="1"/>
    <col min="15363" max="15363" width="20.109375" style="5" bestFit="1" customWidth="1"/>
    <col min="15364" max="15365" width="7.33203125" style="5" customWidth="1"/>
    <col min="15366" max="15366" width="6.44140625" style="5" customWidth="1"/>
    <col min="15367" max="15367" width="19" style="5" bestFit="1" customWidth="1"/>
    <col min="15368" max="15369" width="7.44140625" style="5" customWidth="1"/>
    <col min="15370" max="15370" width="7.33203125" style="5" customWidth="1"/>
    <col min="15371" max="15371" width="22" style="5" bestFit="1" customWidth="1"/>
    <col min="15372" max="15372" width="8.77734375" style="5" customWidth="1"/>
    <col min="15373" max="15617" width="8.88671875" style="5"/>
    <col min="15618" max="15618" width="6.44140625" style="5" customWidth="1"/>
    <col min="15619" max="15619" width="20.109375" style="5" bestFit="1" customWidth="1"/>
    <col min="15620" max="15621" width="7.33203125" style="5" customWidth="1"/>
    <col min="15622" max="15622" width="6.44140625" style="5" customWidth="1"/>
    <col min="15623" max="15623" width="19" style="5" bestFit="1" customWidth="1"/>
    <col min="15624" max="15625" width="7.44140625" style="5" customWidth="1"/>
    <col min="15626" max="15626" width="7.33203125" style="5" customWidth="1"/>
    <col min="15627" max="15627" width="22" style="5" bestFit="1" customWidth="1"/>
    <col min="15628" max="15628" width="8.77734375" style="5" customWidth="1"/>
    <col min="15629" max="15873" width="8.88671875" style="5"/>
    <col min="15874" max="15874" width="6.44140625" style="5" customWidth="1"/>
    <col min="15875" max="15875" width="20.109375" style="5" bestFit="1" customWidth="1"/>
    <col min="15876" max="15877" width="7.33203125" style="5" customWidth="1"/>
    <col min="15878" max="15878" width="6.44140625" style="5" customWidth="1"/>
    <col min="15879" max="15879" width="19" style="5" bestFit="1" customWidth="1"/>
    <col min="15880" max="15881" width="7.44140625" style="5" customWidth="1"/>
    <col min="15882" max="15882" width="7.33203125" style="5" customWidth="1"/>
    <col min="15883" max="15883" width="22" style="5" bestFit="1" customWidth="1"/>
    <col min="15884" max="15884" width="8.77734375" style="5" customWidth="1"/>
    <col min="15885" max="16129" width="8.88671875" style="5"/>
    <col min="16130" max="16130" width="6.44140625" style="5" customWidth="1"/>
    <col min="16131" max="16131" width="20.109375" style="5" bestFit="1" customWidth="1"/>
    <col min="16132" max="16133" width="7.33203125" style="5" customWidth="1"/>
    <col min="16134" max="16134" width="6.44140625" style="5" customWidth="1"/>
    <col min="16135" max="16135" width="19" style="5" bestFit="1" customWidth="1"/>
    <col min="16136" max="16137" width="7.44140625" style="5" customWidth="1"/>
    <col min="16138" max="16138" width="7.33203125" style="5" customWidth="1"/>
    <col min="16139" max="16139" width="22" style="5" bestFit="1" customWidth="1"/>
    <col min="16140" max="16140" width="8.77734375" style="5" customWidth="1"/>
    <col min="16141" max="16384" width="8.88671875" style="5"/>
  </cols>
  <sheetData>
    <row r="1" spans="1:11" ht="40.200000000000003" customHeight="1" x14ac:dyDescent="0.3">
      <c r="B1" s="2" t="s">
        <v>85</v>
      </c>
      <c r="C1" s="2"/>
      <c r="D1" s="2"/>
      <c r="E1" s="2"/>
      <c r="F1" s="2"/>
      <c r="G1" s="2"/>
      <c r="H1" s="26"/>
      <c r="I1" s="26"/>
      <c r="J1" s="26"/>
      <c r="K1" s="26"/>
    </row>
    <row r="2" spans="1:11" ht="25.8" customHeight="1" x14ac:dyDescent="0.3">
      <c r="B2" s="28" t="s">
        <v>93</v>
      </c>
      <c r="C2" s="28"/>
      <c r="D2" s="28"/>
      <c r="E2" s="27"/>
      <c r="F2" s="27"/>
      <c r="G2" s="27"/>
      <c r="H2" s="26"/>
      <c r="I2" s="26"/>
      <c r="J2" s="26"/>
      <c r="K2" s="26"/>
    </row>
    <row r="3" spans="1:11" ht="8.4" customHeight="1" x14ac:dyDescent="0.3"/>
    <row r="4" spans="1:11" s="9" customFormat="1" ht="34.200000000000003" customHeight="1" x14ac:dyDescent="0.3">
      <c r="A4" s="7" t="s">
        <v>0</v>
      </c>
      <c r="B4" s="7" t="s">
        <v>1</v>
      </c>
      <c r="C4" s="8" t="s">
        <v>86</v>
      </c>
      <c r="D4" s="8" t="s">
        <v>87</v>
      </c>
      <c r="E4" s="8" t="s">
        <v>88</v>
      </c>
      <c r="F4" s="8" t="s">
        <v>90</v>
      </c>
      <c r="G4" s="8" t="s">
        <v>89</v>
      </c>
      <c r="H4" s="8" t="s">
        <v>90</v>
      </c>
    </row>
    <row r="5" spans="1:11" ht="18" customHeight="1" x14ac:dyDescent="0.3">
      <c r="A5" s="10">
        <v>1</v>
      </c>
      <c r="B5" s="11" t="s">
        <v>2</v>
      </c>
      <c r="C5" s="10"/>
      <c r="D5" s="12"/>
      <c r="E5" s="13"/>
      <c r="F5" s="13" t="e">
        <f>100*E5/D5</f>
        <v>#DIV/0!</v>
      </c>
      <c r="G5" s="13"/>
      <c r="H5" s="13" t="e">
        <f>100*G5/D5</f>
        <v>#DIV/0!</v>
      </c>
      <c r="I5" s="5"/>
    </row>
    <row r="6" spans="1:11" ht="18" customHeight="1" x14ac:dyDescent="0.3">
      <c r="A6" s="10">
        <v>2</v>
      </c>
      <c r="B6" s="11" t="s">
        <v>5</v>
      </c>
      <c r="C6" s="10"/>
      <c r="D6" s="12"/>
      <c r="E6" s="13"/>
      <c r="F6" s="13" t="e">
        <f t="shared" ref="F6:F35" si="0">100*E6/D6</f>
        <v>#DIV/0!</v>
      </c>
      <c r="G6" s="13"/>
      <c r="H6" s="13" t="e">
        <f t="shared" ref="H6:H35" si="1">100*G6/D6</f>
        <v>#DIV/0!</v>
      </c>
    </row>
    <row r="7" spans="1:11" ht="18" customHeight="1" x14ac:dyDescent="0.3">
      <c r="A7" s="10">
        <v>3</v>
      </c>
      <c r="B7" s="11" t="s">
        <v>8</v>
      </c>
      <c r="C7" s="10"/>
      <c r="D7" s="12"/>
      <c r="E7" s="13"/>
      <c r="F7" s="13" t="e">
        <f t="shared" si="0"/>
        <v>#DIV/0!</v>
      </c>
      <c r="G7" s="13"/>
      <c r="H7" s="13" t="e">
        <f t="shared" si="1"/>
        <v>#DIV/0!</v>
      </c>
      <c r="I7" s="5"/>
    </row>
    <row r="8" spans="1:11" ht="18" customHeight="1" x14ac:dyDescent="0.3">
      <c r="A8" s="10">
        <v>4</v>
      </c>
      <c r="B8" s="11" t="s">
        <v>11</v>
      </c>
      <c r="C8" s="10"/>
      <c r="D8" s="12"/>
      <c r="E8" s="13"/>
      <c r="F8" s="13" t="e">
        <f t="shared" si="0"/>
        <v>#DIV/0!</v>
      </c>
      <c r="G8" s="13"/>
      <c r="H8" s="13" t="e">
        <f t="shared" si="1"/>
        <v>#DIV/0!</v>
      </c>
      <c r="I8" s="5"/>
    </row>
    <row r="9" spans="1:11" ht="18" customHeight="1" x14ac:dyDescent="0.3">
      <c r="A9" s="10">
        <v>5</v>
      </c>
      <c r="B9" s="11" t="s">
        <v>14</v>
      </c>
      <c r="C9" s="10"/>
      <c r="D9" s="12"/>
      <c r="E9" s="13"/>
      <c r="F9" s="13" t="e">
        <f t="shared" si="0"/>
        <v>#DIV/0!</v>
      </c>
      <c r="G9" s="13"/>
      <c r="H9" s="13" t="e">
        <f t="shared" si="1"/>
        <v>#DIV/0!</v>
      </c>
      <c r="I9" s="5"/>
    </row>
    <row r="10" spans="1:11" ht="18" customHeight="1" x14ac:dyDescent="0.3">
      <c r="A10" s="10">
        <v>6</v>
      </c>
      <c r="B10" s="11" t="s">
        <v>17</v>
      </c>
      <c r="C10" s="10"/>
      <c r="D10" s="12"/>
      <c r="E10" s="13"/>
      <c r="F10" s="13" t="e">
        <f t="shared" si="0"/>
        <v>#DIV/0!</v>
      </c>
      <c r="G10" s="13"/>
      <c r="H10" s="13" t="e">
        <f t="shared" si="1"/>
        <v>#DIV/0!</v>
      </c>
      <c r="I10" s="5"/>
    </row>
    <row r="11" spans="1:11" ht="18" customHeight="1" x14ac:dyDescent="0.3">
      <c r="A11" s="10">
        <v>7</v>
      </c>
      <c r="B11" s="11" t="s">
        <v>20</v>
      </c>
      <c r="C11" s="10"/>
      <c r="D11" s="12"/>
      <c r="E11" s="13"/>
      <c r="F11" s="13" t="e">
        <f t="shared" si="0"/>
        <v>#DIV/0!</v>
      </c>
      <c r="G11" s="13"/>
      <c r="H11" s="13" t="e">
        <f t="shared" si="1"/>
        <v>#DIV/0!</v>
      </c>
      <c r="I11" s="5"/>
    </row>
    <row r="12" spans="1:11" ht="18" customHeight="1" x14ac:dyDescent="0.3">
      <c r="A12" s="10">
        <v>8</v>
      </c>
      <c r="B12" s="11" t="s">
        <v>23</v>
      </c>
      <c r="C12" s="10"/>
      <c r="D12" s="12"/>
      <c r="E12" s="13"/>
      <c r="F12" s="13" t="e">
        <f t="shared" si="0"/>
        <v>#DIV/0!</v>
      </c>
      <c r="G12" s="13"/>
      <c r="H12" s="13" t="e">
        <f t="shared" si="1"/>
        <v>#DIV/0!</v>
      </c>
      <c r="I12" s="5"/>
    </row>
    <row r="13" spans="1:11" ht="18" customHeight="1" x14ac:dyDescent="0.3">
      <c r="A13" s="10">
        <v>9</v>
      </c>
      <c r="B13" s="11" t="s">
        <v>26</v>
      </c>
      <c r="C13" s="10"/>
      <c r="D13" s="12"/>
      <c r="E13" s="13"/>
      <c r="F13" s="13" t="e">
        <f t="shared" si="0"/>
        <v>#DIV/0!</v>
      </c>
      <c r="G13" s="13"/>
      <c r="H13" s="13" t="e">
        <f t="shared" si="1"/>
        <v>#DIV/0!</v>
      </c>
      <c r="I13" s="5"/>
    </row>
    <row r="14" spans="1:11" ht="18" customHeight="1" x14ac:dyDescent="0.3">
      <c r="A14" s="10">
        <v>10</v>
      </c>
      <c r="B14" s="11" t="s">
        <v>29</v>
      </c>
      <c r="C14" s="10"/>
      <c r="D14" s="12"/>
      <c r="E14" s="13"/>
      <c r="F14" s="13" t="e">
        <f t="shared" si="0"/>
        <v>#DIV/0!</v>
      </c>
      <c r="G14" s="13"/>
      <c r="H14" s="13" t="e">
        <f t="shared" si="1"/>
        <v>#DIV/0!</v>
      </c>
      <c r="I14" s="5"/>
    </row>
    <row r="15" spans="1:11" ht="18" customHeight="1" x14ac:dyDescent="0.3">
      <c r="A15" s="10">
        <v>11</v>
      </c>
      <c r="B15" s="11" t="s">
        <v>32</v>
      </c>
      <c r="C15" s="10"/>
      <c r="D15" s="12"/>
      <c r="E15" s="13"/>
      <c r="F15" s="13" t="e">
        <f t="shared" si="0"/>
        <v>#DIV/0!</v>
      </c>
      <c r="G15" s="13"/>
      <c r="H15" s="13" t="e">
        <f t="shared" si="1"/>
        <v>#DIV/0!</v>
      </c>
      <c r="I15" s="5"/>
    </row>
    <row r="16" spans="1:11" ht="18" customHeight="1" x14ac:dyDescent="0.3">
      <c r="A16" s="10">
        <v>12</v>
      </c>
      <c r="B16" s="11" t="s">
        <v>35</v>
      </c>
      <c r="C16" s="10"/>
      <c r="D16" s="12"/>
      <c r="E16" s="13"/>
      <c r="F16" s="13" t="e">
        <f t="shared" si="0"/>
        <v>#DIV/0!</v>
      </c>
      <c r="G16" s="13"/>
      <c r="H16" s="13" t="e">
        <f t="shared" si="1"/>
        <v>#DIV/0!</v>
      </c>
      <c r="I16" s="5"/>
    </row>
    <row r="17" spans="1:13" ht="18" customHeight="1" x14ac:dyDescent="0.3">
      <c r="A17" s="10">
        <v>13</v>
      </c>
      <c r="B17" s="11" t="s">
        <v>38</v>
      </c>
      <c r="C17" s="10"/>
      <c r="D17" s="12"/>
      <c r="E17" s="13"/>
      <c r="F17" s="13" t="e">
        <f t="shared" si="0"/>
        <v>#DIV/0!</v>
      </c>
      <c r="G17" s="13"/>
      <c r="H17" s="13" t="e">
        <f t="shared" si="1"/>
        <v>#DIV/0!</v>
      </c>
      <c r="I17" s="5"/>
    </row>
    <row r="18" spans="1:13" ht="18" customHeight="1" x14ac:dyDescent="0.3">
      <c r="A18" s="10">
        <v>14</v>
      </c>
      <c r="B18" s="11" t="s">
        <v>41</v>
      </c>
      <c r="C18" s="10"/>
      <c r="D18" s="12"/>
      <c r="E18" s="13"/>
      <c r="F18" s="13" t="e">
        <f t="shared" si="0"/>
        <v>#DIV/0!</v>
      </c>
      <c r="G18" s="13"/>
      <c r="H18" s="13" t="e">
        <f t="shared" si="1"/>
        <v>#DIV/0!</v>
      </c>
      <c r="I18" s="5"/>
    </row>
    <row r="19" spans="1:13" ht="18" customHeight="1" x14ac:dyDescent="0.3">
      <c r="A19" s="10">
        <v>15</v>
      </c>
      <c r="B19" s="11" t="s">
        <v>44</v>
      </c>
      <c r="C19" s="10"/>
      <c r="D19" s="12"/>
      <c r="E19" s="13"/>
      <c r="F19" s="13" t="e">
        <f t="shared" si="0"/>
        <v>#DIV/0!</v>
      </c>
      <c r="G19" s="13"/>
      <c r="H19" s="13" t="e">
        <f t="shared" si="1"/>
        <v>#DIV/0!</v>
      </c>
      <c r="I19" s="5"/>
    </row>
    <row r="20" spans="1:13" ht="18" customHeight="1" x14ac:dyDescent="0.3">
      <c r="A20" s="10">
        <v>16</v>
      </c>
      <c r="B20" s="11" t="s">
        <v>47</v>
      </c>
      <c r="C20" s="10"/>
      <c r="D20" s="12"/>
      <c r="E20" s="13"/>
      <c r="F20" s="13" t="e">
        <f t="shared" si="0"/>
        <v>#DIV/0!</v>
      </c>
      <c r="G20" s="13"/>
      <c r="H20" s="13" t="e">
        <f t="shared" si="1"/>
        <v>#DIV/0!</v>
      </c>
      <c r="I20" s="5"/>
    </row>
    <row r="21" spans="1:13" ht="18" customHeight="1" x14ac:dyDescent="0.3">
      <c r="A21" s="10">
        <v>17</v>
      </c>
      <c r="B21" s="11" t="s">
        <v>50</v>
      </c>
      <c r="C21" s="10"/>
      <c r="D21" s="12"/>
      <c r="E21" s="13"/>
      <c r="F21" s="13" t="e">
        <f t="shared" si="0"/>
        <v>#DIV/0!</v>
      </c>
      <c r="G21" s="13"/>
      <c r="H21" s="13" t="e">
        <f t="shared" si="1"/>
        <v>#DIV/0!</v>
      </c>
      <c r="I21" s="5"/>
    </row>
    <row r="22" spans="1:13" ht="18" customHeight="1" x14ac:dyDescent="0.3">
      <c r="A22" s="10">
        <v>18</v>
      </c>
      <c r="B22" s="11" t="s">
        <v>53</v>
      </c>
      <c r="C22" s="10"/>
      <c r="D22" s="12"/>
      <c r="E22" s="13"/>
      <c r="F22" s="13" t="e">
        <f t="shared" si="0"/>
        <v>#DIV/0!</v>
      </c>
      <c r="G22" s="13"/>
      <c r="H22" s="13" t="e">
        <f t="shared" si="1"/>
        <v>#DIV/0!</v>
      </c>
      <c r="I22" s="5"/>
    </row>
    <row r="23" spans="1:13" ht="18" customHeight="1" x14ac:dyDescent="0.3">
      <c r="A23" s="10">
        <v>19</v>
      </c>
      <c r="B23" s="11" t="s">
        <v>56</v>
      </c>
      <c r="C23" s="10"/>
      <c r="D23" s="12"/>
      <c r="E23" s="13"/>
      <c r="F23" s="13" t="e">
        <f t="shared" si="0"/>
        <v>#DIV/0!</v>
      </c>
      <c r="G23" s="13"/>
      <c r="H23" s="13" t="e">
        <f t="shared" si="1"/>
        <v>#DIV/0!</v>
      </c>
      <c r="I23" s="5"/>
    </row>
    <row r="24" spans="1:13" ht="18" customHeight="1" x14ac:dyDescent="0.3">
      <c r="A24" s="10">
        <v>20</v>
      </c>
      <c r="B24" s="11" t="s">
        <v>59</v>
      </c>
      <c r="C24" s="10"/>
      <c r="D24" s="12"/>
      <c r="E24" s="13"/>
      <c r="F24" s="13" t="e">
        <f t="shared" si="0"/>
        <v>#DIV/0!</v>
      </c>
      <c r="G24" s="13"/>
      <c r="H24" s="13" t="e">
        <f t="shared" si="1"/>
        <v>#DIV/0!</v>
      </c>
      <c r="I24" s="5"/>
    </row>
    <row r="25" spans="1:13" ht="18" customHeight="1" x14ac:dyDescent="0.3">
      <c r="A25" s="10">
        <v>21</v>
      </c>
      <c r="B25" s="11" t="s">
        <v>62</v>
      </c>
      <c r="C25" s="10"/>
      <c r="D25" s="12"/>
      <c r="E25" s="13"/>
      <c r="F25" s="13" t="e">
        <f t="shared" si="0"/>
        <v>#DIV/0!</v>
      </c>
      <c r="G25" s="13"/>
      <c r="H25" s="13" t="e">
        <f t="shared" si="1"/>
        <v>#DIV/0!</v>
      </c>
      <c r="I25" s="5"/>
    </row>
    <row r="26" spans="1:13" ht="18" customHeight="1" thickBot="1" x14ac:dyDescent="0.35">
      <c r="A26" s="10">
        <v>22</v>
      </c>
      <c r="B26" s="11" t="s">
        <v>65</v>
      </c>
      <c r="C26" s="10"/>
      <c r="D26" s="12"/>
      <c r="E26" s="13"/>
      <c r="F26" s="13" t="e">
        <f t="shared" si="0"/>
        <v>#DIV/0!</v>
      </c>
      <c r="G26" s="13"/>
      <c r="H26" s="13" t="e">
        <f t="shared" si="1"/>
        <v>#DIV/0!</v>
      </c>
      <c r="I26" s="5"/>
      <c r="L26" s="14"/>
      <c r="M26" s="14"/>
    </row>
    <row r="27" spans="1:13" ht="18" customHeight="1" thickBot="1" x14ac:dyDescent="0.35">
      <c r="A27" s="10">
        <v>23</v>
      </c>
      <c r="B27" s="11" t="s">
        <v>67</v>
      </c>
      <c r="C27" s="10"/>
      <c r="D27" s="12"/>
      <c r="E27" s="13"/>
      <c r="F27" s="13" t="e">
        <f t="shared" si="0"/>
        <v>#DIV/0!</v>
      </c>
      <c r="G27" s="13"/>
      <c r="H27" s="13" t="e">
        <f t="shared" si="1"/>
        <v>#DIV/0!</v>
      </c>
      <c r="I27" s="5"/>
      <c r="L27" s="1"/>
    </row>
    <row r="28" spans="1:13" ht="18" customHeight="1" x14ac:dyDescent="0.3">
      <c r="A28" s="10">
        <v>24</v>
      </c>
      <c r="B28" s="11" t="s">
        <v>69</v>
      </c>
      <c r="C28" s="10"/>
      <c r="D28" s="12"/>
      <c r="E28" s="13"/>
      <c r="F28" s="13" t="e">
        <f t="shared" si="0"/>
        <v>#DIV/0!</v>
      </c>
      <c r="G28" s="13"/>
      <c r="H28" s="13" t="e">
        <f t="shared" si="1"/>
        <v>#DIV/0!</v>
      </c>
      <c r="I28" s="5"/>
    </row>
    <row r="29" spans="1:13" ht="18" customHeight="1" x14ac:dyDescent="0.3">
      <c r="A29" s="10">
        <v>25</v>
      </c>
      <c r="B29" s="11" t="s">
        <v>71</v>
      </c>
      <c r="C29" s="10"/>
      <c r="D29" s="12"/>
      <c r="E29" s="13"/>
      <c r="F29" s="13" t="e">
        <f t="shared" si="0"/>
        <v>#DIV/0!</v>
      </c>
      <c r="G29" s="13"/>
      <c r="H29" s="13" t="e">
        <f t="shared" si="1"/>
        <v>#DIV/0!</v>
      </c>
      <c r="I29" s="5"/>
    </row>
    <row r="30" spans="1:13" ht="18" customHeight="1" x14ac:dyDescent="0.3">
      <c r="A30" s="10">
        <v>26</v>
      </c>
      <c r="B30" s="11" t="s">
        <v>73</v>
      </c>
      <c r="C30" s="10"/>
      <c r="D30" s="12"/>
      <c r="E30" s="13"/>
      <c r="F30" s="13" t="e">
        <f t="shared" si="0"/>
        <v>#DIV/0!</v>
      </c>
      <c r="G30" s="13"/>
      <c r="H30" s="13" t="e">
        <f t="shared" si="1"/>
        <v>#DIV/0!</v>
      </c>
      <c r="I30" s="5"/>
    </row>
    <row r="31" spans="1:13" ht="18" customHeight="1" x14ac:dyDescent="0.3">
      <c r="A31" s="10">
        <v>27</v>
      </c>
      <c r="B31" s="11" t="s">
        <v>75</v>
      </c>
      <c r="C31" s="10"/>
      <c r="D31" s="12"/>
      <c r="E31" s="13"/>
      <c r="F31" s="13" t="e">
        <f t="shared" si="0"/>
        <v>#DIV/0!</v>
      </c>
      <c r="G31" s="13"/>
      <c r="H31" s="13" t="e">
        <f t="shared" si="1"/>
        <v>#DIV/0!</v>
      </c>
      <c r="I31" s="5"/>
    </row>
    <row r="32" spans="1:13" ht="18" customHeight="1" x14ac:dyDescent="0.3">
      <c r="A32" s="10">
        <v>28</v>
      </c>
      <c r="B32" s="11" t="s">
        <v>77</v>
      </c>
      <c r="C32" s="10"/>
      <c r="D32" s="12"/>
      <c r="E32" s="13"/>
      <c r="F32" s="13" t="e">
        <f t="shared" si="0"/>
        <v>#DIV/0!</v>
      </c>
      <c r="G32" s="13"/>
      <c r="H32" s="13" t="e">
        <f t="shared" si="1"/>
        <v>#DIV/0!</v>
      </c>
      <c r="I32" s="5"/>
    </row>
    <row r="33" spans="1:9" ht="18" customHeight="1" x14ac:dyDescent="0.3">
      <c r="A33" s="10">
        <v>29</v>
      </c>
      <c r="B33" s="11" t="s">
        <v>79</v>
      </c>
      <c r="C33" s="10"/>
      <c r="D33" s="12"/>
      <c r="E33" s="13"/>
      <c r="F33" s="13" t="e">
        <f t="shared" si="0"/>
        <v>#DIV/0!</v>
      </c>
      <c r="G33" s="13"/>
      <c r="H33" s="13" t="e">
        <f t="shared" si="1"/>
        <v>#DIV/0!</v>
      </c>
      <c r="I33" s="5"/>
    </row>
    <row r="34" spans="1:9" ht="18" customHeight="1" x14ac:dyDescent="0.3">
      <c r="A34" s="10">
        <v>30</v>
      </c>
      <c r="B34" s="11" t="s">
        <v>81</v>
      </c>
      <c r="C34" s="10"/>
      <c r="D34" s="12"/>
      <c r="E34" s="13"/>
      <c r="F34" s="13" t="e">
        <f t="shared" si="0"/>
        <v>#DIV/0!</v>
      </c>
      <c r="G34" s="13"/>
      <c r="H34" s="13" t="e">
        <f t="shared" si="1"/>
        <v>#DIV/0!</v>
      </c>
      <c r="I34" s="5"/>
    </row>
    <row r="35" spans="1:9" ht="18" customHeight="1" x14ac:dyDescent="0.3">
      <c r="A35" s="3" t="s">
        <v>91</v>
      </c>
      <c r="B35" s="3"/>
      <c r="C35" s="4">
        <f>SUM(C5:C34)</f>
        <v>0</v>
      </c>
      <c r="D35" s="4">
        <f t="shared" ref="D35:G35" si="2">SUM(D5:D34)</f>
        <v>0</v>
      </c>
      <c r="E35" s="4">
        <f t="shared" si="2"/>
        <v>0</v>
      </c>
      <c r="F35" s="4" t="e">
        <f t="shared" si="0"/>
        <v>#DIV/0!</v>
      </c>
      <c r="G35" s="4"/>
      <c r="H35" s="4" t="e">
        <f t="shared" si="1"/>
        <v>#DIV/0!</v>
      </c>
      <c r="I35" s="5"/>
    </row>
    <row r="36" spans="1:9" ht="18" customHeight="1" x14ac:dyDescent="0.3">
      <c r="A36" s="23"/>
      <c r="B36" s="23"/>
      <c r="C36" s="24"/>
      <c r="D36" s="24"/>
      <c r="E36" s="24"/>
      <c r="F36" s="24"/>
      <c r="G36" s="24"/>
      <c r="H36" s="24"/>
      <c r="I36" s="5"/>
    </row>
    <row r="37" spans="1:9" ht="18" customHeight="1" x14ac:dyDescent="0.3">
      <c r="A37" s="23"/>
      <c r="B37" s="22" t="s">
        <v>94</v>
      </c>
      <c r="C37" s="24"/>
      <c r="D37" s="24"/>
      <c r="E37" s="24"/>
      <c r="F37" s="24"/>
      <c r="G37" s="24"/>
      <c r="H37" s="24"/>
      <c r="I37" s="5"/>
    </row>
    <row r="38" spans="1:9" ht="12" customHeight="1" x14ac:dyDescent="0.3">
      <c r="A38" s="25"/>
      <c r="B38" s="25"/>
      <c r="C38" s="25"/>
      <c r="D38" s="25"/>
      <c r="E38" s="25"/>
      <c r="F38" s="25"/>
      <c r="G38" s="25"/>
      <c r="H38" s="25"/>
      <c r="I38" s="5"/>
    </row>
    <row r="39" spans="1:9" ht="40.200000000000003" customHeight="1" x14ac:dyDescent="0.3">
      <c r="A39" s="7" t="s">
        <v>0</v>
      </c>
      <c r="B39" s="7" t="s">
        <v>1</v>
      </c>
      <c r="C39" s="8" t="s">
        <v>86</v>
      </c>
      <c r="D39" s="8" t="s">
        <v>87</v>
      </c>
      <c r="E39" s="8" t="s">
        <v>88</v>
      </c>
      <c r="F39" s="8" t="s">
        <v>90</v>
      </c>
      <c r="G39" s="8" t="s">
        <v>89</v>
      </c>
      <c r="H39" s="8" t="s">
        <v>90</v>
      </c>
    </row>
    <row r="40" spans="1:9" ht="18" customHeight="1" x14ac:dyDescent="0.3">
      <c r="A40" s="10">
        <v>1</v>
      </c>
      <c r="B40" s="11" t="s">
        <v>3</v>
      </c>
      <c r="C40" s="10"/>
      <c r="D40" s="12"/>
      <c r="E40" s="13"/>
      <c r="F40" s="13" t="e">
        <f>100*E40/D40</f>
        <v>#DIV/0!</v>
      </c>
      <c r="G40" s="13"/>
      <c r="H40" s="13" t="e">
        <f>100*G40/D40</f>
        <v>#DIV/0!</v>
      </c>
    </row>
    <row r="41" spans="1:9" ht="18" customHeight="1" x14ac:dyDescent="0.3">
      <c r="A41" s="10">
        <v>2</v>
      </c>
      <c r="B41" s="11" t="s">
        <v>6</v>
      </c>
      <c r="C41" s="12"/>
      <c r="D41" s="12"/>
      <c r="E41" s="13"/>
      <c r="F41" s="13" t="e">
        <f t="shared" ref="F41:F71" si="3">100*E41/D41</f>
        <v>#DIV/0!</v>
      </c>
      <c r="G41" s="13"/>
      <c r="H41" s="13" t="e">
        <f t="shared" ref="H41:H71" si="4">100*G41/D41</f>
        <v>#DIV/0!</v>
      </c>
    </row>
    <row r="42" spans="1:9" ht="18" customHeight="1" x14ac:dyDescent="0.3">
      <c r="A42" s="10">
        <v>3</v>
      </c>
      <c r="B42" s="11" t="s">
        <v>9</v>
      </c>
      <c r="C42" s="12"/>
      <c r="D42" s="12"/>
      <c r="E42" s="13"/>
      <c r="F42" s="13" t="e">
        <f t="shared" si="3"/>
        <v>#DIV/0!</v>
      </c>
      <c r="G42" s="13"/>
      <c r="H42" s="13" t="e">
        <f t="shared" si="4"/>
        <v>#DIV/0!</v>
      </c>
    </row>
    <row r="43" spans="1:9" ht="18" customHeight="1" x14ac:dyDescent="0.3">
      <c r="A43" s="10">
        <v>4</v>
      </c>
      <c r="B43" s="11" t="s">
        <v>12</v>
      </c>
      <c r="C43" s="12"/>
      <c r="D43" s="12"/>
      <c r="E43" s="13"/>
      <c r="F43" s="13" t="e">
        <f t="shared" si="3"/>
        <v>#DIV/0!</v>
      </c>
      <c r="G43" s="13"/>
      <c r="H43" s="13" t="e">
        <f t="shared" si="4"/>
        <v>#DIV/0!</v>
      </c>
    </row>
    <row r="44" spans="1:9" ht="18" customHeight="1" x14ac:dyDescent="0.3">
      <c r="A44" s="10">
        <v>5</v>
      </c>
      <c r="B44" s="11" t="s">
        <v>15</v>
      </c>
      <c r="C44" s="12"/>
      <c r="D44" s="12"/>
      <c r="E44" s="13"/>
      <c r="F44" s="13" t="e">
        <f t="shared" si="3"/>
        <v>#DIV/0!</v>
      </c>
      <c r="G44" s="13"/>
      <c r="H44" s="13" t="e">
        <f t="shared" si="4"/>
        <v>#DIV/0!</v>
      </c>
    </row>
    <row r="45" spans="1:9" ht="18" customHeight="1" x14ac:dyDescent="0.3">
      <c r="A45" s="10">
        <v>6</v>
      </c>
      <c r="B45" s="11" t="s">
        <v>18</v>
      </c>
      <c r="C45" s="12"/>
      <c r="D45" s="12"/>
      <c r="E45" s="13"/>
      <c r="F45" s="13" t="e">
        <f t="shared" si="3"/>
        <v>#DIV/0!</v>
      </c>
      <c r="G45" s="13"/>
      <c r="H45" s="13" t="e">
        <f t="shared" si="4"/>
        <v>#DIV/0!</v>
      </c>
    </row>
    <row r="46" spans="1:9" ht="18" customHeight="1" x14ac:dyDescent="0.3">
      <c r="A46" s="10">
        <v>7</v>
      </c>
      <c r="B46" s="11" t="s">
        <v>21</v>
      </c>
      <c r="C46" s="12"/>
      <c r="D46" s="12"/>
      <c r="E46" s="13"/>
      <c r="F46" s="13" t="e">
        <f t="shared" si="3"/>
        <v>#DIV/0!</v>
      </c>
      <c r="G46" s="13"/>
      <c r="H46" s="13" t="e">
        <f t="shared" si="4"/>
        <v>#DIV/0!</v>
      </c>
    </row>
    <row r="47" spans="1:9" ht="18" customHeight="1" x14ac:dyDescent="0.3">
      <c r="A47" s="10">
        <v>8</v>
      </c>
      <c r="B47" s="11" t="s">
        <v>24</v>
      </c>
      <c r="C47" s="12"/>
      <c r="D47" s="12"/>
      <c r="E47" s="13"/>
      <c r="F47" s="13" t="e">
        <f t="shared" si="3"/>
        <v>#DIV/0!</v>
      </c>
      <c r="G47" s="13"/>
      <c r="H47" s="13" t="e">
        <f t="shared" si="4"/>
        <v>#DIV/0!</v>
      </c>
    </row>
    <row r="48" spans="1:9" ht="18" customHeight="1" x14ac:dyDescent="0.3">
      <c r="A48" s="10">
        <v>9</v>
      </c>
      <c r="B48" s="11" t="s">
        <v>27</v>
      </c>
      <c r="C48" s="12"/>
      <c r="D48" s="12"/>
      <c r="E48" s="13"/>
      <c r="F48" s="13" t="e">
        <f t="shared" si="3"/>
        <v>#DIV/0!</v>
      </c>
      <c r="G48" s="13"/>
      <c r="H48" s="13" t="e">
        <f t="shared" si="4"/>
        <v>#DIV/0!</v>
      </c>
    </row>
    <row r="49" spans="1:8" ht="18" customHeight="1" x14ac:dyDescent="0.3">
      <c r="A49" s="10">
        <v>10</v>
      </c>
      <c r="B49" s="11" t="s">
        <v>30</v>
      </c>
      <c r="C49" s="12"/>
      <c r="D49" s="12"/>
      <c r="E49" s="13"/>
      <c r="F49" s="13" t="e">
        <f t="shared" si="3"/>
        <v>#DIV/0!</v>
      </c>
      <c r="G49" s="13"/>
      <c r="H49" s="13" t="e">
        <f t="shared" si="4"/>
        <v>#DIV/0!</v>
      </c>
    </row>
    <row r="50" spans="1:8" ht="18" customHeight="1" x14ac:dyDescent="0.3">
      <c r="A50" s="10">
        <v>11</v>
      </c>
      <c r="B50" s="11" t="s">
        <v>33</v>
      </c>
      <c r="C50" s="12"/>
      <c r="D50" s="12"/>
      <c r="E50" s="13"/>
      <c r="F50" s="13" t="e">
        <f t="shared" si="3"/>
        <v>#DIV/0!</v>
      </c>
      <c r="G50" s="13"/>
      <c r="H50" s="13" t="e">
        <f t="shared" si="4"/>
        <v>#DIV/0!</v>
      </c>
    </row>
    <row r="51" spans="1:8" ht="18" customHeight="1" x14ac:dyDescent="0.3">
      <c r="A51" s="10">
        <v>12</v>
      </c>
      <c r="B51" s="11" t="s">
        <v>95</v>
      </c>
      <c r="C51" s="12"/>
      <c r="D51" s="12"/>
      <c r="E51" s="13"/>
      <c r="F51" s="13" t="e">
        <f t="shared" si="3"/>
        <v>#DIV/0!</v>
      </c>
      <c r="G51" s="13"/>
      <c r="H51" s="13" t="e">
        <f t="shared" si="4"/>
        <v>#DIV/0!</v>
      </c>
    </row>
    <row r="52" spans="1:8" ht="18" customHeight="1" x14ac:dyDescent="0.3">
      <c r="A52" s="10">
        <v>13</v>
      </c>
      <c r="B52" s="11" t="s">
        <v>36</v>
      </c>
      <c r="C52" s="12"/>
      <c r="D52" s="12"/>
      <c r="E52" s="13"/>
      <c r="F52" s="13" t="e">
        <f t="shared" si="3"/>
        <v>#DIV/0!</v>
      </c>
      <c r="G52" s="13"/>
      <c r="H52" s="13" t="e">
        <f t="shared" si="4"/>
        <v>#DIV/0!</v>
      </c>
    </row>
    <row r="53" spans="1:8" ht="18" customHeight="1" x14ac:dyDescent="0.3">
      <c r="A53" s="10">
        <v>14</v>
      </c>
      <c r="B53" s="11" t="s">
        <v>39</v>
      </c>
      <c r="C53" s="12"/>
      <c r="D53" s="12"/>
      <c r="E53" s="13"/>
      <c r="F53" s="13" t="e">
        <f t="shared" si="3"/>
        <v>#DIV/0!</v>
      </c>
      <c r="G53" s="13"/>
      <c r="H53" s="13" t="e">
        <f t="shared" si="4"/>
        <v>#DIV/0!</v>
      </c>
    </row>
    <row r="54" spans="1:8" ht="18" customHeight="1" x14ac:dyDescent="0.3">
      <c r="A54" s="10">
        <v>15</v>
      </c>
      <c r="B54" s="11" t="s">
        <v>42</v>
      </c>
      <c r="C54" s="12"/>
      <c r="D54" s="12"/>
      <c r="E54" s="13"/>
      <c r="F54" s="13" t="e">
        <f t="shared" si="3"/>
        <v>#DIV/0!</v>
      </c>
      <c r="G54" s="13"/>
      <c r="H54" s="13" t="e">
        <f t="shared" si="4"/>
        <v>#DIV/0!</v>
      </c>
    </row>
    <row r="55" spans="1:8" ht="18" customHeight="1" x14ac:dyDescent="0.3">
      <c r="A55" s="10">
        <v>16</v>
      </c>
      <c r="B55" s="11" t="s">
        <v>45</v>
      </c>
      <c r="C55" s="12"/>
      <c r="D55" s="12"/>
      <c r="E55" s="13"/>
      <c r="F55" s="13" t="e">
        <f t="shared" si="3"/>
        <v>#DIV/0!</v>
      </c>
      <c r="G55" s="13"/>
      <c r="H55" s="13" t="e">
        <f t="shared" si="4"/>
        <v>#DIV/0!</v>
      </c>
    </row>
    <row r="56" spans="1:8" ht="18" customHeight="1" x14ac:dyDescent="0.3">
      <c r="A56" s="10">
        <v>17</v>
      </c>
      <c r="B56" s="11" t="s">
        <v>48</v>
      </c>
      <c r="C56" s="12"/>
      <c r="D56" s="12"/>
      <c r="E56" s="13"/>
      <c r="F56" s="13" t="e">
        <f t="shared" si="3"/>
        <v>#DIV/0!</v>
      </c>
      <c r="G56" s="13"/>
      <c r="H56" s="13" t="e">
        <f t="shared" si="4"/>
        <v>#DIV/0!</v>
      </c>
    </row>
    <row r="57" spans="1:8" ht="18" customHeight="1" x14ac:dyDescent="0.3">
      <c r="A57" s="10">
        <v>18</v>
      </c>
      <c r="B57" s="11" t="s">
        <v>51</v>
      </c>
      <c r="C57" s="12"/>
      <c r="D57" s="12"/>
      <c r="E57" s="13"/>
      <c r="F57" s="13" t="e">
        <f t="shared" si="3"/>
        <v>#DIV/0!</v>
      </c>
      <c r="G57" s="13"/>
      <c r="H57" s="13" t="e">
        <f t="shared" si="4"/>
        <v>#DIV/0!</v>
      </c>
    </row>
    <row r="58" spans="1:8" ht="18" customHeight="1" x14ac:dyDescent="0.3">
      <c r="A58" s="10">
        <v>19</v>
      </c>
      <c r="B58" s="11" t="s">
        <v>54</v>
      </c>
      <c r="C58" s="12"/>
      <c r="D58" s="12"/>
      <c r="E58" s="13"/>
      <c r="F58" s="13" t="e">
        <f t="shared" si="3"/>
        <v>#DIV/0!</v>
      </c>
      <c r="G58" s="13"/>
      <c r="H58" s="13" t="e">
        <f t="shared" si="4"/>
        <v>#DIV/0!</v>
      </c>
    </row>
    <row r="59" spans="1:8" ht="18" customHeight="1" x14ac:dyDescent="0.3">
      <c r="A59" s="10">
        <v>20</v>
      </c>
      <c r="B59" s="11" t="s">
        <v>57</v>
      </c>
      <c r="C59" s="12"/>
      <c r="D59" s="12"/>
      <c r="E59" s="13"/>
      <c r="F59" s="13" t="e">
        <f t="shared" si="3"/>
        <v>#DIV/0!</v>
      </c>
      <c r="G59" s="13"/>
      <c r="H59" s="13" t="e">
        <f t="shared" si="4"/>
        <v>#DIV/0!</v>
      </c>
    </row>
    <row r="60" spans="1:8" ht="18" customHeight="1" x14ac:dyDescent="0.3">
      <c r="A60" s="10">
        <v>21</v>
      </c>
      <c r="B60" s="11" t="s">
        <v>60</v>
      </c>
      <c r="C60" s="12"/>
      <c r="D60" s="12"/>
      <c r="E60" s="13"/>
      <c r="F60" s="13" t="e">
        <f t="shared" si="3"/>
        <v>#DIV/0!</v>
      </c>
      <c r="G60" s="13"/>
      <c r="H60" s="13" t="e">
        <f t="shared" si="4"/>
        <v>#DIV/0!</v>
      </c>
    </row>
    <row r="61" spans="1:8" ht="18" customHeight="1" x14ac:dyDescent="0.3">
      <c r="A61" s="10">
        <v>22</v>
      </c>
      <c r="B61" s="11" t="s">
        <v>63</v>
      </c>
      <c r="C61" s="12"/>
      <c r="D61" s="12"/>
      <c r="E61" s="13"/>
      <c r="F61" s="13" t="e">
        <f t="shared" si="3"/>
        <v>#DIV/0!</v>
      </c>
      <c r="G61" s="13"/>
      <c r="H61" s="13" t="e">
        <f t="shared" si="4"/>
        <v>#DIV/0!</v>
      </c>
    </row>
    <row r="62" spans="1:8" ht="18" customHeight="1" x14ac:dyDescent="0.3">
      <c r="A62" s="10">
        <v>23</v>
      </c>
      <c r="B62" s="11" t="s">
        <v>66</v>
      </c>
      <c r="C62" s="12"/>
      <c r="D62" s="12"/>
      <c r="E62" s="13"/>
      <c r="F62" s="13" t="e">
        <f t="shared" si="3"/>
        <v>#DIV/0!</v>
      </c>
      <c r="G62" s="13"/>
      <c r="H62" s="13" t="e">
        <f t="shared" si="4"/>
        <v>#DIV/0!</v>
      </c>
    </row>
    <row r="63" spans="1:8" ht="18" customHeight="1" x14ac:dyDescent="0.3">
      <c r="A63" s="10">
        <v>24</v>
      </c>
      <c r="B63" s="11" t="s">
        <v>68</v>
      </c>
      <c r="C63" s="12"/>
      <c r="D63" s="12"/>
      <c r="E63" s="13"/>
      <c r="F63" s="13" t="e">
        <f t="shared" si="3"/>
        <v>#DIV/0!</v>
      </c>
      <c r="G63" s="13"/>
      <c r="H63" s="13" t="e">
        <f t="shared" si="4"/>
        <v>#DIV/0!</v>
      </c>
    </row>
    <row r="64" spans="1:8" ht="18" customHeight="1" x14ac:dyDescent="0.3">
      <c r="A64" s="10">
        <v>25</v>
      </c>
      <c r="B64" s="11" t="s">
        <v>70</v>
      </c>
      <c r="C64" s="12"/>
      <c r="D64" s="12"/>
      <c r="E64" s="13"/>
      <c r="F64" s="13" t="e">
        <f t="shared" si="3"/>
        <v>#DIV/0!</v>
      </c>
      <c r="G64" s="13"/>
      <c r="H64" s="13" t="e">
        <f t="shared" si="4"/>
        <v>#DIV/0!</v>
      </c>
    </row>
    <row r="65" spans="1:8" ht="18" customHeight="1" x14ac:dyDescent="0.3">
      <c r="A65" s="10">
        <v>26</v>
      </c>
      <c r="B65" s="11" t="s">
        <v>72</v>
      </c>
      <c r="C65" s="12"/>
      <c r="D65" s="12"/>
      <c r="E65" s="13"/>
      <c r="F65" s="13" t="e">
        <f t="shared" si="3"/>
        <v>#DIV/0!</v>
      </c>
      <c r="G65" s="13"/>
      <c r="H65" s="13" t="e">
        <f t="shared" si="4"/>
        <v>#DIV/0!</v>
      </c>
    </row>
    <row r="66" spans="1:8" ht="18" customHeight="1" x14ac:dyDescent="0.3">
      <c r="A66" s="10">
        <v>27</v>
      </c>
      <c r="B66" s="11" t="s">
        <v>74</v>
      </c>
      <c r="C66" s="12"/>
      <c r="D66" s="12"/>
      <c r="E66" s="13"/>
      <c r="F66" s="13" t="e">
        <f t="shared" si="3"/>
        <v>#DIV/0!</v>
      </c>
      <c r="G66" s="13"/>
      <c r="H66" s="13" t="e">
        <f t="shared" si="4"/>
        <v>#DIV/0!</v>
      </c>
    </row>
    <row r="67" spans="1:8" ht="18" customHeight="1" x14ac:dyDescent="0.3">
      <c r="A67" s="10">
        <v>28</v>
      </c>
      <c r="B67" s="11" t="s">
        <v>76</v>
      </c>
      <c r="C67" s="12"/>
      <c r="D67" s="12"/>
      <c r="E67" s="13"/>
      <c r="F67" s="13" t="e">
        <f t="shared" si="3"/>
        <v>#DIV/0!</v>
      </c>
      <c r="G67" s="13"/>
      <c r="H67" s="13" t="e">
        <f t="shared" si="4"/>
        <v>#DIV/0!</v>
      </c>
    </row>
    <row r="68" spans="1:8" ht="18" customHeight="1" x14ac:dyDescent="0.3">
      <c r="A68" s="10">
        <v>29</v>
      </c>
      <c r="B68" s="11" t="s">
        <v>78</v>
      </c>
      <c r="C68" s="12"/>
      <c r="D68" s="12"/>
      <c r="E68" s="13"/>
      <c r="F68" s="13" t="e">
        <f t="shared" si="3"/>
        <v>#DIV/0!</v>
      </c>
      <c r="G68" s="13"/>
      <c r="H68" s="13" t="e">
        <f t="shared" si="4"/>
        <v>#DIV/0!</v>
      </c>
    </row>
    <row r="69" spans="1:8" ht="18" customHeight="1" x14ac:dyDescent="0.3">
      <c r="A69" s="10">
        <v>30</v>
      </c>
      <c r="B69" s="11" t="s">
        <v>80</v>
      </c>
      <c r="C69" s="12"/>
      <c r="D69" s="12"/>
      <c r="E69" s="13"/>
      <c r="F69" s="13" t="e">
        <f t="shared" si="3"/>
        <v>#DIV/0!</v>
      </c>
      <c r="G69" s="13"/>
      <c r="H69" s="13" t="e">
        <f t="shared" si="4"/>
        <v>#DIV/0!</v>
      </c>
    </row>
    <row r="70" spans="1:8" ht="18" customHeight="1" x14ac:dyDescent="0.3">
      <c r="A70" s="10">
        <v>31</v>
      </c>
      <c r="B70" s="11" t="s">
        <v>82</v>
      </c>
      <c r="C70" s="12"/>
      <c r="D70" s="12"/>
      <c r="E70" s="13"/>
      <c r="F70" s="13" t="e">
        <f t="shared" si="3"/>
        <v>#DIV/0!</v>
      </c>
      <c r="G70" s="13"/>
      <c r="H70" s="13" t="e">
        <f t="shared" si="4"/>
        <v>#DIV/0!</v>
      </c>
    </row>
    <row r="71" spans="1:8" ht="18" customHeight="1" x14ac:dyDescent="0.3">
      <c r="A71" s="10">
        <v>32</v>
      </c>
      <c r="B71" s="11" t="s">
        <v>83</v>
      </c>
      <c r="C71" s="12"/>
      <c r="D71" s="12"/>
      <c r="E71" s="13"/>
      <c r="F71" s="13" t="e">
        <f t="shared" si="3"/>
        <v>#DIV/0!</v>
      </c>
      <c r="G71" s="13"/>
      <c r="H71" s="13" t="e">
        <f t="shared" si="4"/>
        <v>#DIV/0!</v>
      </c>
    </row>
    <row r="72" spans="1:8" ht="18" customHeight="1" x14ac:dyDescent="0.3">
      <c r="A72" s="10">
        <v>33</v>
      </c>
      <c r="B72" s="11" t="s">
        <v>84</v>
      </c>
      <c r="C72" s="10"/>
      <c r="D72" s="12"/>
      <c r="E72" s="13"/>
      <c r="F72" s="13" t="e">
        <f t="shared" ref="F72:F73" si="5">100*E72/D72</f>
        <v>#DIV/0!</v>
      </c>
      <c r="G72" s="13"/>
      <c r="H72" s="13" t="e">
        <f t="shared" ref="H72:H73" si="6">100*G72/D72</f>
        <v>#DIV/0!</v>
      </c>
    </row>
    <row r="73" spans="1:8" ht="18" customHeight="1" x14ac:dyDescent="0.3">
      <c r="A73" s="29" t="s">
        <v>91</v>
      </c>
      <c r="B73" s="29"/>
      <c r="C73" s="20">
        <f>SUM(C42:C72)</f>
        <v>0</v>
      </c>
      <c r="D73" s="20">
        <f t="shared" ref="D73" si="7">SUM(D42:D72)</f>
        <v>0</v>
      </c>
      <c r="E73" s="20">
        <f t="shared" ref="E73" si="8">SUM(E42:E72)</f>
        <v>0</v>
      </c>
      <c r="F73" s="20" t="e">
        <f t="shared" si="5"/>
        <v>#DIV/0!</v>
      </c>
      <c r="G73" s="20">
        <f t="shared" ref="G73" si="9">SUM(G42:G72)</f>
        <v>0</v>
      </c>
      <c r="H73" s="20" t="e">
        <f t="shared" si="6"/>
        <v>#DIV/0!</v>
      </c>
    </row>
    <row r="74" spans="1:8" ht="11.4" customHeight="1" x14ac:dyDescent="0.3"/>
    <row r="75" spans="1:8" ht="18" customHeight="1" x14ac:dyDescent="0.3">
      <c r="B75" s="22" t="s">
        <v>92</v>
      </c>
    </row>
    <row r="76" spans="1:8" ht="13.8" customHeight="1" x14ac:dyDescent="0.3">
      <c r="B76" s="21"/>
    </row>
    <row r="77" spans="1:8" ht="33.6" customHeight="1" x14ac:dyDescent="0.3">
      <c r="A77" s="15" t="s">
        <v>0</v>
      </c>
      <c r="B77" s="15" t="s">
        <v>1</v>
      </c>
      <c r="C77" s="8" t="s">
        <v>86</v>
      </c>
      <c r="D77" s="8" t="s">
        <v>87</v>
      </c>
      <c r="E77" s="8" t="s">
        <v>88</v>
      </c>
      <c r="F77" s="8" t="s">
        <v>90</v>
      </c>
      <c r="G77" s="8" t="s">
        <v>89</v>
      </c>
      <c r="H77" s="8" t="s">
        <v>90</v>
      </c>
    </row>
    <row r="78" spans="1:8" ht="18" customHeight="1" x14ac:dyDescent="0.3">
      <c r="A78" s="16">
        <v>1</v>
      </c>
      <c r="B78" s="17" t="s">
        <v>4</v>
      </c>
      <c r="C78" s="10"/>
      <c r="D78" s="12"/>
      <c r="E78" s="13"/>
      <c r="F78" s="13" t="e">
        <f>100*E78/D78</f>
        <v>#DIV/0!</v>
      </c>
      <c r="G78" s="13"/>
      <c r="H78" s="13" t="e">
        <f>100*G78/D78</f>
        <v>#DIV/0!</v>
      </c>
    </row>
    <row r="79" spans="1:8" ht="18" customHeight="1" x14ac:dyDescent="0.3">
      <c r="A79" s="18">
        <v>2</v>
      </c>
      <c r="B79" s="11" t="s">
        <v>7</v>
      </c>
      <c r="C79" s="10"/>
      <c r="D79" s="12"/>
      <c r="E79" s="13"/>
      <c r="F79" s="13" t="e">
        <f t="shared" ref="F79:F99" si="10">100*E79/D79</f>
        <v>#DIV/0!</v>
      </c>
      <c r="G79" s="13"/>
      <c r="H79" s="13" t="e">
        <f t="shared" ref="H79:H99" si="11">100*G79/D79</f>
        <v>#DIV/0!</v>
      </c>
    </row>
    <row r="80" spans="1:8" ht="18" customHeight="1" x14ac:dyDescent="0.3">
      <c r="A80" s="16">
        <v>3</v>
      </c>
      <c r="B80" s="11" t="s">
        <v>10</v>
      </c>
      <c r="C80" s="10"/>
      <c r="D80" s="12"/>
      <c r="E80" s="13"/>
      <c r="F80" s="13" t="e">
        <f t="shared" si="10"/>
        <v>#DIV/0!</v>
      </c>
      <c r="G80" s="13"/>
      <c r="H80" s="13" t="e">
        <f t="shared" si="11"/>
        <v>#DIV/0!</v>
      </c>
    </row>
    <row r="81" spans="1:8" ht="18" customHeight="1" x14ac:dyDescent="0.3">
      <c r="A81" s="18">
        <v>4</v>
      </c>
      <c r="B81" s="11" t="s">
        <v>13</v>
      </c>
      <c r="C81" s="10"/>
      <c r="D81" s="12"/>
      <c r="E81" s="13"/>
      <c r="F81" s="13" t="e">
        <f t="shared" si="10"/>
        <v>#DIV/0!</v>
      </c>
      <c r="G81" s="13"/>
      <c r="H81" s="13" t="e">
        <f t="shared" si="11"/>
        <v>#DIV/0!</v>
      </c>
    </row>
    <row r="82" spans="1:8" ht="18" customHeight="1" x14ac:dyDescent="0.3">
      <c r="A82" s="16">
        <v>5</v>
      </c>
      <c r="B82" s="11" t="s">
        <v>16</v>
      </c>
      <c r="C82" s="10"/>
      <c r="D82" s="12"/>
      <c r="E82" s="13"/>
      <c r="F82" s="13" t="e">
        <f t="shared" si="10"/>
        <v>#DIV/0!</v>
      </c>
      <c r="G82" s="13"/>
      <c r="H82" s="13" t="e">
        <f t="shared" si="11"/>
        <v>#DIV/0!</v>
      </c>
    </row>
    <row r="83" spans="1:8" ht="18" customHeight="1" x14ac:dyDescent="0.3">
      <c r="A83" s="18">
        <v>6</v>
      </c>
      <c r="B83" s="11" t="s">
        <v>19</v>
      </c>
      <c r="C83" s="10"/>
      <c r="D83" s="12"/>
      <c r="E83" s="13"/>
      <c r="F83" s="13" t="e">
        <f t="shared" si="10"/>
        <v>#DIV/0!</v>
      </c>
      <c r="G83" s="13"/>
      <c r="H83" s="13" t="e">
        <f t="shared" si="11"/>
        <v>#DIV/0!</v>
      </c>
    </row>
    <row r="84" spans="1:8" ht="18" customHeight="1" x14ac:dyDescent="0.3">
      <c r="A84" s="16">
        <v>7</v>
      </c>
      <c r="B84" s="11" t="s">
        <v>22</v>
      </c>
      <c r="C84" s="10"/>
      <c r="D84" s="12"/>
      <c r="E84" s="13"/>
      <c r="F84" s="13" t="e">
        <f t="shared" si="10"/>
        <v>#DIV/0!</v>
      </c>
      <c r="G84" s="13"/>
      <c r="H84" s="13" t="e">
        <f t="shared" si="11"/>
        <v>#DIV/0!</v>
      </c>
    </row>
    <row r="85" spans="1:8" ht="18" customHeight="1" x14ac:dyDescent="0.3">
      <c r="A85" s="18">
        <v>8</v>
      </c>
      <c r="B85" s="11" t="s">
        <v>25</v>
      </c>
      <c r="C85" s="10"/>
      <c r="D85" s="12"/>
      <c r="E85" s="13"/>
      <c r="F85" s="13" t="e">
        <f t="shared" si="10"/>
        <v>#DIV/0!</v>
      </c>
      <c r="G85" s="13"/>
      <c r="H85" s="13" t="e">
        <f t="shared" si="11"/>
        <v>#DIV/0!</v>
      </c>
    </row>
    <row r="86" spans="1:8" ht="18" customHeight="1" x14ac:dyDescent="0.3">
      <c r="A86" s="16">
        <v>9</v>
      </c>
      <c r="B86" s="11" t="s">
        <v>28</v>
      </c>
      <c r="C86" s="10"/>
      <c r="D86" s="12"/>
      <c r="E86" s="13"/>
      <c r="F86" s="13" t="e">
        <f t="shared" si="10"/>
        <v>#DIV/0!</v>
      </c>
      <c r="G86" s="13"/>
      <c r="H86" s="13" t="e">
        <f t="shared" si="11"/>
        <v>#DIV/0!</v>
      </c>
    </row>
    <row r="87" spans="1:8" ht="18" customHeight="1" x14ac:dyDescent="0.3">
      <c r="A87" s="18">
        <v>10</v>
      </c>
      <c r="B87" s="11" t="s">
        <v>31</v>
      </c>
      <c r="C87" s="10"/>
      <c r="D87" s="12"/>
      <c r="E87" s="13"/>
      <c r="F87" s="13" t="e">
        <f t="shared" si="10"/>
        <v>#DIV/0!</v>
      </c>
      <c r="G87" s="13"/>
      <c r="H87" s="13" t="e">
        <f t="shared" si="11"/>
        <v>#DIV/0!</v>
      </c>
    </row>
    <row r="88" spans="1:8" ht="18" customHeight="1" x14ac:dyDescent="0.3">
      <c r="A88" s="16">
        <v>11</v>
      </c>
      <c r="B88" s="11" t="s">
        <v>34</v>
      </c>
      <c r="C88" s="10"/>
      <c r="D88" s="12"/>
      <c r="E88" s="13"/>
      <c r="F88" s="13" t="e">
        <f t="shared" si="10"/>
        <v>#DIV/0!</v>
      </c>
      <c r="G88" s="13"/>
      <c r="H88" s="13" t="e">
        <f t="shared" si="11"/>
        <v>#DIV/0!</v>
      </c>
    </row>
    <row r="89" spans="1:8" ht="18" customHeight="1" x14ac:dyDescent="0.3">
      <c r="A89" s="18">
        <v>12</v>
      </c>
      <c r="B89" s="11" t="s">
        <v>37</v>
      </c>
      <c r="C89" s="10"/>
      <c r="D89" s="12"/>
      <c r="E89" s="13"/>
      <c r="F89" s="13" t="e">
        <f t="shared" si="10"/>
        <v>#DIV/0!</v>
      </c>
      <c r="G89" s="13"/>
      <c r="H89" s="13" t="e">
        <f t="shared" si="11"/>
        <v>#DIV/0!</v>
      </c>
    </row>
    <row r="90" spans="1:8" ht="18" customHeight="1" x14ac:dyDescent="0.3">
      <c r="A90" s="16">
        <v>13</v>
      </c>
      <c r="B90" s="11" t="s">
        <v>40</v>
      </c>
      <c r="C90" s="10"/>
      <c r="D90" s="12"/>
      <c r="E90" s="13"/>
      <c r="F90" s="13" t="e">
        <f t="shared" si="10"/>
        <v>#DIV/0!</v>
      </c>
      <c r="G90" s="13"/>
      <c r="H90" s="13" t="e">
        <f t="shared" si="11"/>
        <v>#DIV/0!</v>
      </c>
    </row>
    <row r="91" spans="1:8" ht="18" customHeight="1" x14ac:dyDescent="0.3">
      <c r="A91" s="18">
        <v>14</v>
      </c>
      <c r="B91" s="11" t="s">
        <v>43</v>
      </c>
      <c r="C91" s="10"/>
      <c r="D91" s="12"/>
      <c r="E91" s="13"/>
      <c r="F91" s="13" t="e">
        <f t="shared" si="10"/>
        <v>#DIV/0!</v>
      </c>
      <c r="G91" s="13"/>
      <c r="H91" s="13" t="e">
        <f t="shared" si="11"/>
        <v>#DIV/0!</v>
      </c>
    </row>
    <row r="92" spans="1:8" ht="18" customHeight="1" x14ac:dyDescent="0.3">
      <c r="A92" s="16">
        <v>15</v>
      </c>
      <c r="B92" s="11" t="s">
        <v>46</v>
      </c>
      <c r="C92" s="10"/>
      <c r="D92" s="12"/>
      <c r="E92" s="13"/>
      <c r="F92" s="13" t="e">
        <f t="shared" si="10"/>
        <v>#DIV/0!</v>
      </c>
      <c r="G92" s="13"/>
      <c r="H92" s="13" t="e">
        <f t="shared" si="11"/>
        <v>#DIV/0!</v>
      </c>
    </row>
    <row r="93" spans="1:8" ht="18" customHeight="1" x14ac:dyDescent="0.3">
      <c r="A93" s="18">
        <v>16</v>
      </c>
      <c r="B93" s="11" t="s">
        <v>49</v>
      </c>
      <c r="C93" s="10"/>
      <c r="D93" s="12"/>
      <c r="E93" s="13"/>
      <c r="F93" s="13" t="e">
        <f t="shared" si="10"/>
        <v>#DIV/0!</v>
      </c>
      <c r="G93" s="13"/>
      <c r="H93" s="13" t="e">
        <f t="shared" si="11"/>
        <v>#DIV/0!</v>
      </c>
    </row>
    <row r="94" spans="1:8" ht="18" customHeight="1" x14ac:dyDescent="0.3">
      <c r="A94" s="16">
        <v>17</v>
      </c>
      <c r="B94" s="11" t="s">
        <v>52</v>
      </c>
      <c r="C94" s="10"/>
      <c r="D94" s="12"/>
      <c r="E94" s="13"/>
      <c r="F94" s="13" t="e">
        <f t="shared" si="10"/>
        <v>#DIV/0!</v>
      </c>
      <c r="G94" s="13"/>
      <c r="H94" s="13" t="e">
        <f t="shared" si="11"/>
        <v>#DIV/0!</v>
      </c>
    </row>
    <row r="95" spans="1:8" ht="18" customHeight="1" x14ac:dyDescent="0.3">
      <c r="A95" s="16">
        <v>18</v>
      </c>
      <c r="B95" s="11" t="s">
        <v>55</v>
      </c>
      <c r="C95" s="10"/>
      <c r="D95" s="12"/>
      <c r="E95" s="13"/>
      <c r="F95" s="13" t="e">
        <f t="shared" si="10"/>
        <v>#DIV/0!</v>
      </c>
      <c r="G95" s="13"/>
      <c r="H95" s="13" t="e">
        <f t="shared" si="11"/>
        <v>#DIV/0!</v>
      </c>
    </row>
    <row r="96" spans="1:8" ht="18" customHeight="1" x14ac:dyDescent="0.3">
      <c r="A96" s="16">
        <v>19</v>
      </c>
      <c r="B96" s="11" t="s">
        <v>58</v>
      </c>
      <c r="C96" s="10"/>
      <c r="D96" s="12"/>
      <c r="E96" s="13"/>
      <c r="F96" s="13" t="e">
        <f t="shared" si="10"/>
        <v>#DIV/0!</v>
      </c>
      <c r="G96" s="13"/>
      <c r="H96" s="13" t="e">
        <f t="shared" si="11"/>
        <v>#DIV/0!</v>
      </c>
    </row>
    <row r="97" spans="1:8" ht="18" customHeight="1" x14ac:dyDescent="0.3">
      <c r="A97" s="16">
        <v>20</v>
      </c>
      <c r="B97" s="11" t="s">
        <v>61</v>
      </c>
      <c r="C97" s="10"/>
      <c r="D97" s="12"/>
      <c r="E97" s="13"/>
      <c r="F97" s="13" t="e">
        <f t="shared" si="10"/>
        <v>#DIV/0!</v>
      </c>
      <c r="G97" s="13"/>
      <c r="H97" s="13" t="e">
        <f t="shared" si="11"/>
        <v>#DIV/0!</v>
      </c>
    </row>
    <row r="98" spans="1:8" ht="18" customHeight="1" x14ac:dyDescent="0.3">
      <c r="A98" s="16">
        <v>21</v>
      </c>
      <c r="B98" s="11" t="s">
        <v>64</v>
      </c>
      <c r="C98" s="10"/>
      <c r="D98" s="12"/>
      <c r="E98" s="13"/>
      <c r="F98" s="13" t="e">
        <f t="shared" si="10"/>
        <v>#DIV/0!</v>
      </c>
      <c r="G98" s="13"/>
      <c r="H98" s="13" t="e">
        <f t="shared" si="11"/>
        <v>#DIV/0!</v>
      </c>
    </row>
    <row r="99" spans="1:8" ht="18" customHeight="1" x14ac:dyDescent="0.3">
      <c r="A99" s="19" t="s">
        <v>91</v>
      </c>
      <c r="B99" s="19"/>
      <c r="C99" s="20">
        <f>SUM(C68:C98)</f>
        <v>0</v>
      </c>
      <c r="D99" s="20">
        <f t="shared" ref="D99" si="12">SUM(D68:D98)</f>
        <v>0</v>
      </c>
      <c r="E99" s="20">
        <f t="shared" ref="E99" si="13">SUM(E68:E98)</f>
        <v>0</v>
      </c>
      <c r="F99" s="20" t="e">
        <f t="shared" si="10"/>
        <v>#DIV/0!</v>
      </c>
      <c r="G99" s="20">
        <f t="shared" ref="G99" si="14">SUM(G68:G98)</f>
        <v>0</v>
      </c>
      <c r="H99" s="20" t="e">
        <f t="shared" si="11"/>
        <v>#DIV/0!</v>
      </c>
    </row>
    <row r="102" spans="1:8" ht="17.399999999999999" x14ac:dyDescent="0.3">
      <c r="A102" s="30" t="s">
        <v>99</v>
      </c>
    </row>
    <row r="103" spans="1:8" ht="18" x14ac:dyDescent="0.3">
      <c r="A103" s="31" t="s">
        <v>100</v>
      </c>
    </row>
    <row r="104" spans="1:8" ht="18" x14ac:dyDescent="0.3">
      <c r="A104" s="31" t="s">
        <v>96</v>
      </c>
    </row>
    <row r="105" spans="1:8" ht="18" x14ac:dyDescent="0.3">
      <c r="A105" s="31" t="s">
        <v>97</v>
      </c>
    </row>
    <row r="106" spans="1:8" ht="18" x14ac:dyDescent="0.3">
      <c r="A106" s="31" t="s">
        <v>98</v>
      </c>
    </row>
    <row r="107" spans="1:8" ht="18" x14ac:dyDescent="0.3">
      <c r="A107" s="31" t="s">
        <v>101</v>
      </c>
    </row>
  </sheetData>
  <mergeCells count="5">
    <mergeCell ref="A35:B35"/>
    <mergeCell ref="A73:B73"/>
    <mergeCell ref="A99:B99"/>
    <mergeCell ref="B1:G1"/>
    <mergeCell ref="B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dtt</dc:creator>
  <cp:lastModifiedBy>dtt</cp:lastModifiedBy>
  <dcterms:created xsi:type="dcterms:W3CDTF">2020-02-24T07:50:32Z</dcterms:created>
  <dcterms:modified xsi:type="dcterms:W3CDTF">2020-02-24T08:11:38Z</dcterms:modified>
</cp:coreProperties>
</file>